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2435"/>
  </bookViews>
  <sheets>
    <sheet name="Hárok1" sheetId="1" r:id="rId1"/>
    <sheet name="Hárok2" sheetId="2" r:id="rId2"/>
  </sheets>
  <calcPr calcId="152511"/>
</workbook>
</file>

<file path=xl/calcChain.xml><?xml version="1.0" encoding="utf-8"?>
<calcChain xmlns="http://schemas.openxmlformats.org/spreadsheetml/2006/main">
  <c r="D259" i="2" l="1"/>
  <c r="D260" i="2"/>
  <c r="D251" i="2"/>
  <c r="D252" i="2"/>
  <c r="D253" i="2"/>
  <c r="D254" i="2"/>
  <c r="D255" i="2"/>
  <c r="D256" i="2"/>
  <c r="D257" i="2"/>
  <c r="D258" i="2"/>
  <c r="D239" i="2"/>
  <c r="D240" i="2"/>
  <c r="D241" i="2"/>
  <c r="D242" i="2"/>
  <c r="D243" i="2"/>
  <c r="D244" i="2"/>
  <c r="D245" i="2"/>
  <c r="D246" i="2"/>
  <c r="D247" i="2"/>
  <c r="D248" i="2"/>
  <c r="D249" i="2"/>
  <c r="D250"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170" i="2"/>
  <c r="D171" i="2"/>
  <c r="D172" i="2"/>
  <c r="D173"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25" i="2" l="1"/>
  <c r="D126" i="2"/>
  <c r="D127" i="2"/>
  <c r="D128" i="2"/>
  <c r="D129" i="2"/>
  <c r="D130" i="2"/>
  <c r="D131" i="2"/>
  <c r="D132" i="2"/>
  <c r="D133" i="2"/>
  <c r="D134" i="2"/>
  <c r="D135" i="2"/>
  <c r="D136" i="2"/>
  <c r="D137" i="2"/>
  <c r="D138" i="2"/>
  <c r="D139" i="2"/>
  <c r="D140" i="2"/>
  <c r="D119" i="2"/>
  <c r="D120" i="2"/>
  <c r="D121" i="2"/>
  <c r="D122" i="2"/>
  <c r="D123" i="2"/>
  <c r="D124" i="2"/>
  <c r="D117" i="2"/>
  <c r="D118"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3" i="2"/>
</calcChain>
</file>

<file path=xl/sharedStrings.xml><?xml version="1.0" encoding="utf-8"?>
<sst xmlns="http://schemas.openxmlformats.org/spreadsheetml/2006/main" count="4176" uniqueCount="2439">
  <si>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</si>
  <si>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</si>
  <si>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</si>
  <si>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</si>
  <si>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</si>
  <si>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</si>
  <si>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</si>
  <si>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</si>
  <si>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</si>
  <si>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</si>
  <si>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</si>
  <si>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</si>
  <si>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</si>
  <si>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</si>
  <si>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</si>
  <si>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</si>
  <si>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</si>
  <si>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</si>
  <si>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</si>
  <si>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</si>
  <si>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</si>
  <si>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</si>
  <si>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</si>
  <si>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</si>
  <si>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</si>
  <si>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</si>
  <si>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</si>
  <si>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</si>
  <si>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</si>
  <si>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</si>
  <si>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</si>
  <si>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</si>
  <si>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</si>
  <si>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</si>
  <si>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</si>
  <si>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</si>
  <si>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</si>
  <si>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</si>
  <si>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</si>
  <si>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</si>
  <si>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</si>
  <si>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</si>
  <si>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</si>
  <si>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</si>
  <si>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</si>
  <si>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</si>
  <si>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</si>
  <si>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</si>
  <si>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</si>
  <si>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</si>
  <si>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</si>
  <si>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</si>
  <si>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</si>
  <si>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</si>
  <si>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</si>
  <si>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</si>
  <si>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</si>
  <si>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</si>
  <si>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</si>
  <si>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</si>
  <si>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</si>
  <si>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</si>
  <si>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</si>
  <si>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</si>
  <si>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</si>
  <si>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</si>
  <si>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</si>
  <si>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</si>
  <si>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</si>
  <si>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</si>
  <si>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</si>
  <si>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</si>
  <si>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</si>
  <si>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</si>
  <si>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</si>
  <si>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</si>
  <si>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</si>
  <si>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</si>
  <si>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</si>
  <si>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</si>
  <si>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</si>
  <si>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</si>
  <si>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</si>
  <si>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</si>
  <si>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</si>
  <si>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</si>
  <si>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</si>
  <si>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</si>
  <si>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</si>
  <si>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</si>
  <si>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</si>
  <si>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</si>
  <si>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</si>
  <si>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</si>
  <si>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</si>
  <si>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</si>
  <si>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</si>
  <si>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</si>
  <si>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</si>
  <si>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</si>
  <si>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</si>
  <si>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</si>
  <si>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</si>
  <si>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</si>
  <si>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</si>
  <si>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</si>
  <si>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</si>
  <si>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</si>
  <si>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</si>
  <si>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</si>
  <si>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</si>
  <si>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</si>
  <si>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</si>
  <si>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</si>
  <si>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</si>
  <si>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</si>
  <si>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</si>
  <si>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</si>
  <si>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</si>
  <si>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</si>
  <si>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</si>
  <si>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</si>
  <si>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</si>
  <si>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</si>
  <si>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</si>
  <si>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</si>
  <si>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</si>
  <si>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</si>
  <si>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</si>
  <si>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</si>
  <si>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</si>
  <si>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</si>
  <si>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</si>
  <si>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</si>
  <si>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</si>
  <si>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</si>
  <si>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</si>
  <si>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</si>
  <si>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</si>
  <si>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</si>
  <si>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</si>
  <si>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</si>
  <si>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</si>
  <si>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</si>
  <si>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</si>
  <si>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</si>
  <si>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</si>
  <si>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</si>
  <si>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</si>
  <si>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</si>
  <si>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</si>
  <si>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</si>
  <si>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</si>
  <si>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</si>
  <si>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</si>
  <si>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</si>
  <si>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</si>
  <si>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</si>
  <si>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</si>
  <si>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</si>
  <si>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</si>
  <si>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</si>
  <si>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</si>
  <si>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</si>
  <si>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</si>
  <si>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</si>
  <si>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</si>
  <si>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</si>
  <si>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</si>
  <si>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</si>
  <si>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</si>
  <si>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</si>
  <si>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</si>
  <si>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</si>
  <si>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</si>
  <si>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</si>
  <si>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</si>
  <si>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</si>
  <si>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</si>
  <si>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</si>
  <si>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</si>
  <si>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</si>
  <si>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</si>
  <si>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</si>
  <si>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</si>
  <si>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</si>
  <si>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</si>
  <si>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</si>
  <si>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</si>
  <si>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</si>
  <si>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</si>
  <si>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</si>
  <si>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</si>
  <si>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</si>
  <si>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</si>
  <si>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</si>
  <si>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</si>
  <si>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</si>
  <si>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</si>
  <si>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</si>
  <si>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</si>
  <si>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</si>
  <si>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</si>
  <si>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</si>
  <si>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</si>
  <si>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</si>
  <si>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</si>
  <si>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</si>
  <si>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</si>
  <si>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</si>
  <si>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</si>
  <si>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</si>
  <si>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</si>
  <si>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</si>
  <si>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</si>
  <si>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</si>
  <si>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</si>
  <si>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</si>
  <si>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</si>
  <si>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</si>
  <si>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</si>
  <si>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</si>
  <si>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</si>
  <si>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</si>
  <si>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</si>
  <si>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</si>
  <si>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</si>
  <si>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</si>
  <si>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</si>
  <si>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</si>
  <si>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</si>
  <si>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</si>
  <si>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</si>
  <si>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</si>
  <si>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</si>
  <si>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</si>
  <si>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</si>
  <si>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</si>
  <si>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</si>
  <si>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</si>
  <si>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</si>
  <si>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</si>
  <si>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</si>
  <si>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</si>
  <si>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</si>
  <si>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</si>
  <si>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</si>
  <si>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</si>
  <si>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</si>
  <si>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</si>
  <si>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</si>
  <si>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</si>
  <si>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</si>
  <si>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</si>
  <si>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</si>
  <si>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</si>
  <si>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</si>
  <si>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</si>
  <si>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</si>
  <si>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</si>
  <si>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</si>
  <si>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</si>
  <si>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</si>
  <si>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</si>
  <si>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</si>
  <si>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</si>
  <si>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</si>
  <si>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</si>
  <si>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</si>
  <si>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</si>
  <si>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</si>
  <si>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</si>
  <si>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</si>
  <si>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</si>
  <si>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</si>
  <si>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</si>
  <si>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</si>
  <si>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</si>
  <si>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</si>
  <si>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</si>
  <si>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</si>
  <si>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</si>
  <si>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</si>
  <si>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</si>
  <si>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</si>
  <si>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</si>
  <si>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</si>
  <si>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</si>
  <si>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</si>
  <si>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</si>
  <si>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</si>
  <si>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</si>
  <si>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</si>
  <si>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</si>
  <si>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</si>
  <si>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</si>
  <si>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</si>
  <si>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</si>
  <si>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</si>
  <si>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</si>
  <si>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</si>
  <si>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</si>
  <si>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</si>
  <si>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</si>
  <si>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</si>
  <si>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</si>
  <si>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</si>
  <si>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</si>
  <si>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</si>
  <si>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</si>
  <si>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</si>
  <si>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</si>
  <si>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</si>
  <si>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</si>
  <si>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</si>
  <si>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</si>
  <si>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</si>
  <si>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</si>
  <si>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</si>
  <si>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</si>
  <si>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</si>
  <si>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</si>
  <si>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</si>
  <si>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</si>
  <si>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</si>
  <si>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</si>
  <si>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</si>
  <si>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</si>
  <si>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</si>
  <si>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</si>
  <si>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</si>
  <si>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</si>
  <si>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</si>
  <si>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</si>
  <si>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</si>
  <si>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</si>
  <si>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</si>
  <si>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</si>
  <si>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</si>
  <si>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</si>
  <si>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</si>
  <si>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</si>
  <si>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</si>
  <si>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</si>
  <si>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</si>
  <si>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</si>
  <si>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</si>
  <si>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</si>
  <si>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</si>
  <si>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</si>
  <si>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</si>
  <si>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</si>
  <si>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</si>
  <si>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</si>
  <si>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</si>
  <si>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</si>
  <si>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</si>
  <si>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</si>
  <si>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</si>
  <si>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</si>
  <si>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</si>
  <si>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</si>
  <si>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</si>
  <si>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</si>
  <si>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</si>
  <si>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</si>
  <si>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</si>
  <si>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</si>
  <si>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</si>
  <si>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</si>
  <si>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</si>
  <si>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</si>
  <si>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</si>
  <si>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</si>
  <si>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</si>
  <si>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</si>
  <si>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</si>
  <si>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</si>
  <si>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</si>
  <si>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</si>
  <si>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</si>
  <si>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</si>
  <si>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</si>
  <si>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</si>
  <si>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</si>
  <si>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</si>
  <si>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</si>
  <si>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</si>
  <si>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</si>
  <si>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</si>
  <si>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</si>
  <si>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</si>
  <si>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</si>
  <si>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</si>
  <si>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</si>
  <si>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</si>
  <si>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</si>
  <si>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</si>
  <si>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</si>
  <si>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</si>
  <si>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</si>
  <si>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</si>
  <si>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</si>
  <si>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</si>
  <si>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</si>
  <si>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</si>
  <si>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</si>
  <si>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</si>
  <si>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</si>
  <si>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</si>
  <si>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</si>
  <si>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</si>
  <si>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</si>
  <si>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</si>
  <si>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</si>
  <si>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</si>
  <si>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</si>
  <si>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</si>
  <si>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</si>
  <si>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</si>
  <si>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</si>
  <si>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</si>
  <si>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</si>
  <si>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</si>
  <si>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</si>
  <si>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</si>
  <si>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</si>
  <si>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</si>
  <si>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</si>
  <si>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</si>
  <si>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</si>
  <si>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</si>
  <si>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</si>
  <si>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</si>
  <si>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</si>
  <si>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</si>
  <si>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</si>
  <si>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</si>
  <si>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</si>
  <si>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</si>
  <si>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</si>
  <si>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</si>
  <si>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</si>
  <si>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</si>
  <si>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</si>
  <si>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</si>
  <si>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</si>
  <si>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</si>
  <si>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</si>
  <si>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</si>
  <si>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</si>
  <si>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</si>
  <si>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</si>
  <si>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</si>
  <si>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</si>
  <si>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</si>
  <si>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</si>
  <si>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</si>
  <si>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</si>
  <si>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</si>
  <si>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</si>
  <si>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</si>
  <si>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</si>
  <si>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</si>
  <si>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</si>
  <si>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</si>
  <si>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</si>
  <si>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</si>
  <si>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</si>
  <si>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</si>
  <si>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</si>
  <si>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</si>
  <si>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</si>
  <si>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</si>
  <si>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</si>
  <si>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</si>
  <si>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</si>
  <si>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</si>
  <si>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</si>
  <si>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</si>
  <si>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</si>
  <si>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</si>
  <si>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</si>
  <si>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</si>
  <si>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</si>
  <si>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</si>
  <si>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</si>
  <si>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</si>
  <si>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</si>
  <si>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</si>
  <si>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</si>
  <si>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</si>
  <si>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</si>
  <si>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</si>
  <si>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</si>
  <si>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</si>
  <si>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</si>
  <si>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</si>
  <si>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</si>
  <si>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</si>
  <si>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</si>
  <si>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</si>
  <si>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</si>
  <si>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</si>
  <si>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</si>
  <si>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</si>
  <si>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</si>
  <si>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</si>
  <si>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</si>
  <si>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</si>
  <si>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</si>
  <si>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</si>
  <si>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</si>
  <si>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</si>
  <si>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</si>
  <si>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</si>
  <si>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</si>
  <si>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</si>
  <si>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</si>
  <si>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</si>
  <si>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</si>
  <si>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</si>
  <si>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</si>
  <si>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</si>
  <si>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</si>
  <si>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</si>
  <si>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</si>
  <si>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</si>
  <si>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</si>
  <si>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</si>
  <si>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</si>
  <si>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</si>
  <si>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</si>
  <si>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</si>
  <si>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</si>
  <si>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</si>
  <si>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</si>
  <si>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</si>
  <si>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</si>
  <si>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</si>
  <si>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</si>
  <si>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</si>
  <si>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</si>
  <si>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</si>
  <si>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</si>
  <si>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</si>
  <si>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</si>
  <si>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</si>
  <si>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</si>
  <si>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</si>
  <si>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</si>
  <si>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</si>
  <si>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</si>
  <si>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</si>
  <si>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</si>
  <si>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</si>
  <si>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</si>
  <si>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</si>
  <si>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</si>
  <si>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</si>
  <si>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</si>
  <si>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</si>
  <si>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</si>
  <si>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</si>
  <si>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</si>
  <si>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</si>
  <si>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</si>
  <si>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</si>
  <si>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</si>
  <si>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</si>
  <si>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</si>
  <si>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</si>
  <si>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</si>
  <si>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</si>
  <si>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</si>
  <si>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</si>
  <si>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</si>
  <si>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</si>
  <si>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</si>
  <si>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</si>
  <si>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</si>
  <si>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</si>
  <si>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</si>
  <si>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</si>
  <si>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</si>
  <si>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</si>
  <si>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</si>
  <si>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</si>
  <si>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</si>
  <si>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</si>
  <si>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</si>
  <si>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</si>
  <si>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</si>
  <si>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</si>
  <si>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</si>
  <si>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</si>
  <si>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</si>
  <si>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</si>
  <si>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</si>
  <si>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</si>
  <si>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</si>
  <si>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</si>
  <si>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</si>
  <si>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</si>
  <si>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</si>
  <si>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</si>
  <si>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</si>
  <si>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</si>
  <si>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</si>
  <si>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</si>
  <si>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</si>
  <si>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</si>
  <si>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</si>
  <si>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</si>
  <si>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</si>
  <si>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</si>
  <si>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</si>
  <si>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</si>
  <si>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</si>
  <si>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</si>
  <si>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</si>
  <si>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</si>
  <si>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</si>
  <si>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</si>
  <si>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</si>
  <si>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</si>
  <si>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</si>
  <si>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</si>
  <si>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</si>
  <si>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</si>
  <si>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</si>
  <si>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</si>
  <si>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</si>
  <si>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</si>
  <si>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</si>
  <si>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</si>
  <si>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</si>
  <si>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</si>
  <si>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</si>
  <si>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</si>
  <si>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</si>
  <si>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</si>
  <si>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</si>
  <si>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</si>
  <si>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</si>
  <si>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</si>
  <si>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</si>
  <si>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</si>
  <si>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</si>
  <si>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</si>
  <si>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</si>
  <si>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</si>
  <si>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</si>
  <si>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</si>
  <si>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</si>
  <si>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</si>
  <si>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</si>
  <si>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</si>
  <si>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</si>
  <si>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</si>
  <si>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</si>
  <si>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</si>
  <si>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</si>
  <si>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</si>
  <si>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</si>
  <si>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</si>
  <si>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</si>
  <si>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</si>
  <si>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</si>
  <si>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</si>
  <si>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</si>
  <si>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</si>
  <si>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</si>
  <si>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</si>
  <si>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</si>
  <si>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</si>
  <si>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</si>
  <si>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</si>
  <si>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</si>
  <si>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</si>
  <si>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</si>
  <si>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</si>
  <si>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</si>
  <si>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</si>
  <si>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</si>
  <si>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</si>
  <si>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</si>
  <si>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</si>
  <si>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</si>
  <si>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</si>
  <si>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</si>
  <si>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</si>
  <si>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</si>
  <si>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</si>
  <si>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</si>
  <si>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</si>
  <si>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</si>
  <si>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</si>
  <si>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</si>
  <si>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</si>
  <si>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</si>
  <si>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</si>
  <si>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</si>
  <si>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</si>
  <si>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</si>
  <si>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</si>
  <si>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</si>
  <si>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</si>
  <si>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</si>
  <si>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</si>
  <si>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</si>
  <si>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</si>
  <si>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</si>
  <si>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</si>
  <si>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</si>
  <si>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</si>
  <si>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</si>
  <si>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</si>
  <si>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</si>
  <si>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</si>
  <si>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</si>
  <si>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</si>
  <si>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</si>
  <si>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</si>
  <si>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</si>
  <si>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</si>
  <si>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</si>
  <si>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</si>
  <si>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</si>
  <si>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</si>
  <si>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</si>
  <si>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</si>
  <si>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</si>
  <si>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</si>
  <si>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</si>
  <si>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</si>
  <si>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</si>
  <si>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</si>
  <si>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</si>
  <si>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</si>
  <si>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</si>
  <si>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</si>
  <si>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</si>
  <si>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</si>
  <si>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</si>
  <si>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</si>
  <si>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</si>
  <si>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</si>
  <si>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</si>
  <si>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</si>
  <si>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</si>
  <si>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</si>
  <si>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</si>
  <si>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</si>
  <si>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</si>
  <si>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</si>
  <si>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</si>
  <si>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</si>
  <si>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</si>
  <si>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</si>
  <si>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</si>
  <si>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</si>
  <si>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</si>
  <si>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</si>
  <si>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</si>
  <si>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</si>
  <si>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</si>
  <si>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</si>
  <si>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</si>
  <si>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</si>
  <si>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</si>
  <si>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</si>
  <si>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</si>
  <si>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</si>
  <si>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</si>
  <si>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</si>
  <si>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</si>
  <si>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</si>
  <si>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</si>
  <si>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</si>
  <si>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</si>
  <si>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</si>
  <si>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</si>
  <si>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</si>
  <si>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</si>
  <si>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</si>
  <si>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</si>
  <si>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</si>
  <si>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</si>
  <si>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</si>
  <si>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</si>
  <si>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</si>
  <si>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</si>
  <si>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</si>
  <si>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</si>
  <si>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</si>
  <si>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</si>
  <si>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</si>
  <si>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</si>
  <si>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</si>
  <si>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</si>
  <si>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</si>
  <si>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</si>
  <si>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</si>
  <si>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</si>
  <si>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</si>
  <si>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</si>
  <si>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</si>
  <si>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</si>
  <si>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</si>
  <si>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</si>
  <si>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</si>
  <si>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</si>
  <si>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</si>
  <si>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</si>
  <si>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</si>
  <si>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</si>
  <si>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</si>
  <si>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</si>
  <si>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</si>
  <si>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</si>
  <si>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</si>
  <si>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</si>
  <si>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</si>
  <si>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</si>
  <si>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</si>
  <si>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</si>
  <si>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</si>
  <si>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</si>
  <si>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</si>
  <si>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</si>
  <si>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</si>
  <si>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</si>
  <si>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</si>
  <si>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</si>
  <si>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</si>
  <si>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</si>
  <si>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</si>
  <si>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</si>
  <si>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</si>
  <si>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</si>
  <si>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</si>
  <si>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</si>
  <si>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</si>
  <si>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</si>
  <si>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</si>
  <si>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</si>
  <si>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</si>
  <si>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</si>
  <si>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</si>
  <si>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</si>
  <si>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</si>
  <si>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</si>
  <si>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</si>
  <si>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</si>
  <si>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</si>
  <si>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</si>
  <si>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</si>
  <si>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</si>
  <si>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</si>
  <si>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</si>
  <si>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</si>
  <si>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</si>
  <si>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</si>
  <si>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</si>
  <si>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</si>
  <si>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</si>
  <si>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</si>
  <si>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</si>
  <si>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</si>
  <si>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</si>
  <si>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</si>
  <si>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</si>
  <si>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</si>
  <si>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</si>
  <si>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</si>
  <si>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</si>
  <si>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</si>
  <si>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</si>
  <si>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</si>
  <si>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</si>
  <si>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</si>
  <si>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</si>
  <si>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</si>
  <si>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</si>
  <si>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</si>
  <si>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</si>
  <si>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</si>
  <si>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</si>
  <si>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</si>
  <si>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</si>
  <si>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</si>
  <si>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</si>
  <si>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</si>
  <si>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</si>
  <si>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</si>
  <si>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</si>
  <si>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</si>
  <si>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</si>
  <si>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</si>
  <si>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</si>
  <si>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</si>
  <si>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</si>
  <si>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</si>
  <si>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</si>
  <si>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</si>
  <si>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</si>
  <si>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</si>
  <si>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</si>
  <si>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</si>
  <si>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</si>
  <si>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</si>
  <si>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</si>
  <si>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</si>
  <si>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</si>
  <si>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</si>
  <si>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</si>
  <si>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</si>
  <si>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</si>
  <si>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</si>
  <si>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</si>
  <si>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</si>
  <si>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</si>
  <si>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</si>
  <si>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</si>
  <si>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</si>
  <si>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</si>
  <si>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</si>
  <si>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</si>
  <si>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</si>
  <si>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t>310011B497</t>
  </si>
  <si>
    <t>310011K653</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</si>
  <si>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</si>
  <si>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</si>
  <si>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</si>
  <si>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</si>
  <si>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</si>
  <si>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</si>
  <si>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</si>
  <si>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</si>
  <si>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</si>
  <si>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</si>
  <si>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</si>
  <si>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</si>
  <si>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</si>
  <si>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</si>
  <si>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</si>
  <si>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</si>
  <si>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</si>
  <si>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</si>
  <si>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Demänovská Dolina, Východná</t>
  </si>
  <si>
    <t>Projekt bude realizovaný v jaskyniach Demänovskej doliny a Zápoľnej s cieľom zlepšiť alebo udržať súčasný stav podzemných biotopov. V rámci sprístupnených častí jaskýň NPP Demänovské jaskyne plánujeme  maximálne možné zníženie antropogénnych vplyvov na podzemné priestory prostredníctvom kompletnej rekonštrukcie elektroinštalácií a súvisiacich technológií znižujúcich najmä emisie tepla v podzemných biotopoch. V Demänovskej jaskyni mieru sa jedná aj o obnovu narušených častí a minimalizáciu negatívnych zásahov z minulého sprístupnenia. Súčasťou bude rekonštrukcia prehliadkovej trasy, aby mohla slúžiť na monitoring a nekomerčné environmentálne aktivity. Výskumné a monitorovacie aktivity sú zamerané na zabezpečenie lepšej ochrany jaskynných biotopov – plánované sú stopovacie skúšky, monitoring jaskynnej fauny, klimatologický monitoring a geologický výskum s analýzami. V nesprístupnených častiach jaskynného systému a v jaskyni Zápoľná budú realizované práce na uzáveroch vchodov, čistení podzemných priestorov a zaistení technického vybavenia pre bezpečnejší prístup pri vykonávaní odborných činností. Súčasťou projektu bude aj  mapovanie a dokumentácia jaskýň, doplnenie prístrojového vybavenia a vydanie publikácií o lokalite projektu.</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</si>
  <si>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</si>
  <si>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</si>
  <si>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</si>
  <si>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</si>
  <si>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</si>
  <si>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</si>
  <si>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</si>
  <si>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</si>
  <si>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</si>
  <si>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</si>
  <si>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</si>
  <si>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</si>
  <si>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</si>
  <si>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</si>
  <si>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</si>
  <si>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</si>
  <si>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</si>
  <si>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</si>
  <si>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</si>
  <si>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</si>
  <si>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</si>
  <si>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</si>
  <si>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</si>
  <si>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</si>
  <si>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</si>
  <si>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t>310021L363</t>
  </si>
  <si>
    <t>310021M583</t>
  </si>
  <si>
    <t>310021M648</t>
  </si>
  <si>
    <t>310021N020</t>
  </si>
  <si>
    <t>310021N097</t>
  </si>
  <si>
    <t>310021N186</t>
  </si>
  <si>
    <t>Obec Radôstka</t>
  </si>
  <si>
    <t>Obec Čoltovo</t>
  </si>
  <si>
    <t>Makov</t>
  </si>
  <si>
    <t>Vitanová</t>
  </si>
  <si>
    <t>Radôstka</t>
  </si>
  <si>
    <t>Hniezdne, Jakubany, Kolačkov, Lomnička</t>
  </si>
  <si>
    <t>Čoltovo</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</si>
  <si>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</si>
  <si>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</si>
  <si>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Hlavným cieľom projektu je predísť pravidelným povodniam v obci (geografická oblasť Slaná – Čoltovo) a znížiť škody spôsobované povodňami realizáciou preventívnych opatrení na vodnom toku. Špecifickým cieľom projektu - spomaliť odtok vody z povodia, zabezpečiť jej akumuláciu a následné bezpečné odvedenie prívalových vôd do recipientu – rieky Slaná.
Projekt je realizovaný prostredníctvom jednej hlavnej aktivity „Zabezpečenie ochrany pred povodňami“. Rieši ochranu obce Čoltovo prostredníctvom 2 typov opatrení:
- opatrenia na zvýšenie retenčného potenciálu povodia
- opatrenia zamerané na výstavbu/rekonštrukciu vodných stavieb s cieľom ochrany pred povodňami
ktoré sa týkajú: výstavby záchytnej nádrže, suchého poldra – ktoré budú slúžiť k čiastočnému zníženiu veľkosti povodňovej vlny a úpravy toku „Malý potok“- v prípade naplnenia poldra a nádrže pre bezpečné odvedenie povodňových prietokov Q100.
Predkladaný projekt svojim technickým riešením prispieva:
- k zvýšeniu retenčného potenciálu povodia rieky Slaná s jej ľavostranným prítokom „Malý potok“ pretekajúcim katastrom obce Čoltovo,
- zvýšeniu kapacity toku Malý potok,
- zmenšeniu maximálneho prietoku povodne v toku na území obce Čoltovo.
Zrealizovanie navrhovaných opatrení v projekte zabezpečí protipovodňovú ochrany intravilánu obce Čoltovo zadržaním prívalových vôd mimo zastaveného územia obce, zlepší odtokové pomery pri povodni v príslušnom povodí Slanej a zabezpečí bezpečné zachytenie prívalových vôd v povodí, spomalenie odtoku vody z povodia a zníženie prítoku, resp. bezpečné odvodenie po opadnutí hlavnej prívalovej vlny cez dvojkomorový hrádzový priepust pri zaústení do Slanej.</t>
  </si>
  <si>
    <t>310011J319</t>
  </si>
  <si>
    <t>Mesto Galanta</t>
  </si>
  <si>
    <t>V roku 2016 bolo na území mesta Galanta vyprodukovaných 5 079,34 t zmesového komunálneho odpadu. Odpadové hospodárstvo v meste zabezpečujú Technické služby mesta Galanta (TsMG), ktoré sú príspevkovou organizáciou mesta a zabezpečujú komplexné nakladanie s komunálnym odpadom vznikajúcim na území mesta. Mesto Galanta má zavedený triedený zber komunálnych odpadov, ale v súčasnosti nedisponuje dostatočným množstvom kompostérov na biologicky rozložiteľný komunálny odpad (BRKO). Zámer projektu vyplynul z potrieb odpadového hospodárstva podľa posledného schváleného Programu odpadového hospodárstva mesta Galanta a je v súlade s hlavným cieľom Odpadového hospodárstva SR na roky 2016-2020 a rovnako aj z nevyhnutnej potreby zefektívnenia systému nakladania s biologicky rozložiteľným komunálnym odpadom. Pre dosiahnutie plnenia legislatívnych požiadaviek je nevyhnutné obstarať kompostéry a tak zabezpečiť v meste predchádzaniu vzniku biologicky rozložiteľných komunálnych odpadov.</t>
  </si>
  <si>
    <t>Galanta</t>
  </si>
  <si>
    <t>310011J480</t>
  </si>
  <si>
    <t>Projektom Zníženie podielu BRKO v komunálnom odpade v obci Lendak, sleduje žiadateľ - Obec Lednak, najmä zníženie podielu biologicky rozložiteľných odpadov v bežnom komunálnom odpade. V obci je spolu 1253 domácností do ktorých plánuje žiadateľ dodať kompostéry a manuál kompostovania, čím sleduhe hlavý cieť tohto projektu. Projektom chce obec naučiť obyvateľov kompostovať a tak sa spolupodieľať na znižovaní množstva komunálneho odpadu vyvážaného na skládku komunálnych odpadov. Nepriamo sa týmto projektom znížia aj finančné náklady na likvidáciu odpadov. Kompostéry po odovzdaní do domácností budú súčasťou systému likvidácie odpadov v obci. Obyvateľov bude žiadateľ informovať o projekte a jeho cieľoch prostredníctvom svojej káblovej televízie, internetovej stránky obce, a taktiež informačnými letákmi. </t>
  </si>
  <si>
    <t>310011J586</t>
  </si>
  <si>
    <t>Združenie obcí Uh-Olšava</t>
  </si>
  <si>
    <t xml:space="preserve">
Cieľom projektu je predchádzanie vzniku biologicky rozložiteľných komunálnych odpadov (BRKO) na území siedmich obcí patriacich do Združenia obcí Uh-Olšava. Tento cieľ sa dosiahne vybavením všetkých domácností na území Združenia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sedem obcí, členov Združenia Uh-Olšava, a to obce Lekárovce, Bežovce, Pinkovce, Tašuľa, Jenkovce, Nižné Nemecké a Sejkov.
Hlavné merateľné ukazovatele projektu sú zvýšená kapacita zariadení na predchádzanie vzniku odpadov (cieľová hodnota 1171,1 m3) a počet zariadení na predchádzanie vzniku odpadu (cieľová hodnota 1172 kusov).
</t>
  </si>
  <si>
    <t>Bežovce, Jenkovce, Lekárovce, Nižné Nemecké, Pinkovce, Sejkov, Tašuľa</t>
  </si>
  <si>
    <t>310011J593</t>
  </si>
  <si>
    <t>Obec Dunajská Lužná</t>
  </si>
  <si>
    <t>Projekt bude realizovaný na území obce Dunajská Lužná vo všetkých jej častiach: Nové Košariská, Nová Lipnica a Jánošíková. V projekte bude obstaraných a občanom bývajúcich v rodinných domoch v rámci individuálnej bytovej výstavby poskytnutých 1 800 plastových kompostérov s objemom jedného kompostéra 0,9 m3. Spoločne s mimo predkladaného projektu obstaranými ďalšími 348 ks kompostérmi z vlastných zdrojov obce, obec Dunajská Lužná vytvorí podmienky pre zabezpečenie kompostovania BRKO vo všetkých rodinných domoch a záhradách, ktorých je v obci v čase predkladania projektu – júl 2017 celkom 2189, čím obec vytvorí predpoklady pre zapojenie sa podstatnej časti obyvateľov obce do procesu separovaného zberu a recyklácie BRKO.  Takýmto postupom obec zníži produkciu BRKO na obcou prevádzkovanom zbernom dvore, ktorá bola podľa štatistického hlásenia Ohlásenie o vzniku odpadu a nakladania s ním v roku v položke Biologicky rozložiteľný odpad v celkovom objeme 610 ton s tendenciou ďalšieho rastu, vzhľadom na prudko sa rozmáhajúcu prímestskú individuálnu bytovú výstavbu.
Súčasťou predkladaného projektu je rozsiahla informačná kampaň organizovaná obcou na podporu separovaného zberu BRKO a jeho následného kompostovania a individuálneho využívania ako biologicky vysoko efektívneho a finančne nenáročného hnojiva. Obec pre účely kampane disponuje dostatočnými nevyhnutnými finančnými zdrojmi a vlastnými kapacitami: obecný časopis Lužniansky spravodaj, verejné výlepné plochy, internetová stránka obce, sociálne siete, obecný rozhlas, distribúcia letáčikov a informácií do poštových schránok, stretnutia s občanmi a prednášky v priestoroch Miestneho kultúrneho strediska a ďalšie. Súčasťou projektu je aj program ekologickej výchovy na Základnej škole v obci. Súčasťou kampane je aj distribúcia informačného materiálu o výhodách kompostovania, o správnych postupoch kompostovania a o efektívnom využití takto získaného vysokohodnotného hnojiva.</t>
  </si>
  <si>
    <t>Dunajská Lužná</t>
  </si>
  <si>
    <t>310011J947</t>
  </si>
  <si>
    <t>Obec Klenovec</t>
  </si>
  <si>
    <t>Cieľom projektu je predchádzať tvorbe biologicky rozložiteľného odpadu z domácností žijúcich v individuálnej bytovej výstavbe v obci Klenovec prostredníctvom podpory domáceho kompostovania. Hlavnou aktivitou projektu je obstaranie 743 kompostérov, ktoré budú na základe bezodplatných zmlúv o výpožičke poskytované domácnostiam v mieste realizácie projektu.  Obecná samospráva bude domácnosti zapojené do projektu podporovať aj poskytnutím metodického vedenia používateľov zapožičaného vybavenia. Domáce kompostovanie bude súčasťou komplexného systému nakladania s BRO v obci, v rámci ktorého ho bude dopĺňať aj zber a odvoz BRO produkovaného domácnosťami v komunálnej bytovej výstavbe a pri starostlivosti o verejné priestranstvá a verejnú zeleň do zariadení na zhodnocovanie odpadu (kompostární), zber kuchynského odpadu z domácností a zber jedlých tukov a olejov.</t>
  </si>
  <si>
    <t>Klenovec</t>
  </si>
  <si>
    <t>310011J984</t>
  </si>
  <si>
    <t>Mesto Púchov</t>
  </si>
  <si>
    <t>Projekt "Podpora kompostovania v Meste Púchov", je zameraný na opatrenia súvisiace s predchádzaním vzniku  biologicky rozložiteľného komunálneho odpadu, na aktivity pre zabezpečenie výrazného  zníženia produkcie a zefektívnenie zberu zmesového komunálneho odpadu. Vychádza zo základných princípov odpadového hospodárstva - predchádzať vzniku odpadu, eliminovať jeho množstvo, znižovať prepravné náklady a znova ho používať. Kompostovanie je najlepší a najefektívnejší spôsob nakladania s organickým odpadom pochádzajúcim z domácností a záhrad a zároveň najefektívnejší spôsob minimalizácie komunálneho odpadu, pretože organický odpad tvorí v Púchove podľa zistení približne 38 % jeho objemu. Kompostovanie má veľký význam pre rýchlu obnovu úrodnosti pôdy a jeho ekologický význam spočíva predovšetkým v recyklácii organickej hmoty a živín, tým k zabráneniu hnitia organického odpadu v prírodnom prostredí a na skládkach komunálneho odpadu. Nekontrolovateľným hnitím organického odpadu vzniká skleníkový plyn, ktorý má niekoľkonásobne vyšší účinok na globálne otepľovanie a do pôdy uvoľňujúce sa látky  negatívne ovplyvňujú aj kvalitu spodných a povrchových vôd. Zabezpečením kompostérov do všetkých domácností rodinných domov v meste a príslušnou informačnou kampaňou sa vytvorí ucelený systém predchádzania vzniku biologicky rozložiteľných odpadov a  komplexný režim nakladania s odpadmi na území mesta, naplnia sa ciele stanovené v Programe odpadového hospodárstva mesta, v Programe hospodárskeho a sociálneho rozvoja mesta Púchov a zároveň i ciele Programu odpadového hospodárstva SR na roky 2016 - 2020 - minimalizácia negatívnych účinkov vzniku a nakladania s odpadmi na zdravie ľudí a životné prostredie.</t>
  </si>
  <si>
    <t>Púchov</t>
  </si>
  <si>
    <t>310011K008</t>
  </si>
  <si>
    <t>Mesto Moldava nad Bodvou</t>
  </si>
  <si>
    <t>Mesto Moldava nad Bodvou v zmysle § 81 ods. 7 b) zákona č. 79/2015 Z.z. o odpadoch, ktorý ukladá obciam povinnosť zabezpečiť zavedenie a vykonávanie triedeného zberu:
- biologického rozložiteľného kuchynského odpadu okrem toho, ktorého pôvodcom je fyzická osoba – podnikateľ a právnická osoba, ktorá prevádzkuje zariadenie spoločného stravovania;
- jedlých olejov a tukov z domácností;
- BRO zo záhrad a parkov vrátane odpadu z cintorínov,
má záujem o zefektívnenie už zavedeného triedeného zberu BRO formou domáceho kompostovania prostredníctvom obstarania kompostérov, ktoré plánuje bezodplatne poskytnúť 950 domácnostiam v rámci IBV na území mesta Moldava nad Bodvou, pričom časť kompostérov plánuje osadiť do areálov základných škôl nachádzajúcich sa na území realizácie projektu.</t>
  </si>
  <si>
    <t>Moldava nad Bodvou</t>
  </si>
  <si>
    <t>310011K073</t>
  </si>
  <si>
    <t>Mesto Žilina</t>
  </si>
  <si>
    <t>Cieľom predkladaného projektu "Predchádzanie vzniku biologicky rozložiteľných komunálnych odpadov prostredníctvom obstarania kompostérov v meste Žilina" je zvýšenie miery zhodnocovania odpadov so zameraním na ich prípravu na opätovné použitie a recykláciu a podpora predchádzania vzniku odpadov na území mesta Žilina prostredníctvom obstarania záhradných kompostérov v počte 1 971 kusov.
Kompostéry sú určené k rodinným domom a budú obyvateľom odovzdané bezplatne.
Predmetom projektu je 1 hlavná aktivita – obstaranie kompostérov. Každý jeden kompostér má objem do 600 litrov (0,6 m3), hrúbku steny 5 mm a váhu 16 kg. Súčasťou každého kompostéra je návod na obsluhovanie kompostéra a správne kompostovanie.
Z hľadiska riešenia identifikovaných problémov projektom riešeného územia sa prostredníctvom predkladaného projektu vytvoria podmienky k správnemu nakladaniu s biologicky rozložiteľným komunálnym odpadom, ktorý častokrát končí v zmesovom komunálnom odpade.
Realizáciou projektu dosiahneme nasledovné merateľné ukazovatele:
Počet zariadení na predchádzanie vzniku odpadu: 1 971 kusov.
Zvýšená kapacita zariadení na predchádzanie vzniku odpadov: do 1 182,60 m3.
Miesto realizácie projektu: mestské časti mesta Žilina - Zádubnie, Zástranie, Vranie, Brodno, Budatín a Považský Chlmec.</t>
  </si>
  <si>
    <t>310011K295</t>
  </si>
  <si>
    <t>Obec Kokava nad Rimavicou</t>
  </si>
  <si>
    <t xml:space="preserve">
Cieľom projektu je podpora domáceho kompostovania a to nákupom záhradných kompostérov pre domácnosti v obci Kokava nad Rimavicou a tým predchádzať vzniku biologicky rozložiteľného komunálneho odpadu, znižovať množstvo BRKO ukladaného na skládky a zvyšovať mieru zhodnocovania odpadov so zameraním na jeho opätovné použitie a recykláciu.
 Hlavné aktivity projektu:
 -   nákup kompostérov pre domácnosti – spolu 670 ks v objeme min.1001 l
 -  vzdelávanie verejnosti (informovanie formou letákov a www stránky obce o výhodách a prínosoch domáceho kompostovania, o správnych postupoch pri kompostovaní, o správnom využívaní kompostu ...)
V dôsledku realizácie projektu sa zvýši počet zariadení na predchádzanie vzniku odpadu o 670 ks záhradných kompostérov, resp. sa zvýši kapacita zariadení na predchádzanie vzniku BRKO o 670,67 m³, čím pre obyvateľov obce vytvoríme podmienky pre jednoduchší a komfortnejší spôsob nakladania s BRKO a prispeje sa tiež k zlepšeniu životného prostredia, v ktorom títo občania žijú.
</t>
  </si>
  <si>
    <t>Kokava nad Rimavicou</t>
  </si>
  <si>
    <t>310011K607</t>
  </si>
  <si>
    <t>Mesto Dobšiná</t>
  </si>
  <si>
    <t>Projekt je zameraný na podporu predchádzania vzniku biologicky rozložiteľných odpadov  v domácnostiach so záhradami v meste Dobšiná. Z dôvodu eliminácie problému súvisiaceho s nárastom množstva vyprodukovaných odpadov a vyšším zaťažením životného prostredia a prírodných zdrojov sa mesto Dobšiná snaží budovať svoj environmentálny profil aktívnym zapájaním sa do systému separovania komodít a v súčasnosti i biologicky rozložiteľného odpadu. Pri výbere navrhnutých objemov kompostérov pre domácnosti sme vychádzali z rozlohy prevažujúcich skupín domácností so záhradami : domácnosti s rozlohou záhrady do 400 m2 a domácnosti s rozlohou záhrady do 1000 m2.
V súčasnosti zatiaľ nekompostuje BRO v meste cca 897 domácností, čo predstavuje 384 741,24 kg BRO (cca 40% z KO). Po realizácii projektu uvádzané množstvo BRO budú môcť obyvatelia mesta nekomplikovane vyseparovať prostredníctvom 850 ks kompostérov ( 550 ks 400 litrových a 300 ks 1000 litrových) a tým vyprodukovať až 520 m3 domáceho kompostu. Domácim kompostovaním sa obyvateľom mesta výrazne zjednoduší možnosť nakladať s vlastným biologicky rozložiteľným odpadom a  zároveň zvýši ich environmentálna  gramotnosť, čo predstavuje základ pre dosiahnutie kvalitného a efektívneho separovaného zberu.</t>
  </si>
  <si>
    <t>Dobšiná</t>
  </si>
  <si>
    <t>310011K638</t>
  </si>
  <si>
    <t>Obec Veľká Ida</t>
  </si>
  <si>
    <t>Cieľom projektu je predchádzanie vzniku biologicky rozložiteľných komunálnych odpadov (BRKO) na území obce Veľká Ida.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Veľká  Ida.
Hlavné merateľné ukazovatele projektu sú zvýšená kapacita zariadení na predchádzanie vzniku odpadov (cieľová hodnota 840 m3) a počet zariadení na predchádzanie vzniku odpadu (cieľová hodnota 800 kusov).</t>
  </si>
  <si>
    <t>Veľká Ida</t>
  </si>
  <si>
    <t>310011K651</t>
  </si>
  <si>
    <t>Mesto Trstená</t>
  </si>
  <si>
    <t>Trstená</t>
  </si>
  <si>
    <t>310011K666</t>
  </si>
  <si>
    <t>Obec Udiča</t>
  </si>
  <si>
    <t>Obec svojím obyvateľom rozdala 770 zberných nádob na zber triedeného komunálneho odpadu. Súčasne umiestnila po obci farebné kontajnere pre zber a triedenie komunálneho odpadu.
Odpadová infraštruktúra obce nerieši zber či separáciu BRO odpadu. Častým javom je vyhodenie BRO medzi zložky komunálneho odpadu či spaľovanie BRO obyvateľmi obce. V dôsledku toho dochádza k zbytočnému preplňovaniu zberných nádob komunálneho odpadu, ich častejšiemu vývozu, zaťažovaniu životného prostredia a v končenom dôsledku aj rozpočtu obce.
S ďalším rozvojom odpadového hospodárstva obce sa vyskytla potreba riešiť aj zber BRO. Dôvodov je niekoľko – preťaženie nádob pre zber komunálneho odpadu, zaťažovanie životného prostredia spaľovaním BRO či dopyt zo strany obyvateľov obce.
Realizácia projektu prinesie elimináciu zaťaženia životného prostredia a z dlhodobého hľadiska zníženie finančného zaťaženia obce. Realizácia projektu v kombinácii s ďalšími aktivitami obce do budúcnosti prinesie komplexné a efektívne riešenie zberu a separácie odpadu v obci.
V obci sa nachádzajú producenti BRO:
    770 rodinných domov
    3 bytových domov,
    základná škola s materskou školou,
    cintorín
    Centrum sociálnych služieb – Riviéra, n.o.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</si>
  <si>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Udiča</t>
  </si>
  <si>
    <t>310011K676</t>
  </si>
  <si>
    <t>Mesto Stupava</t>
  </si>
  <si>
    <t xml:space="preserve">Cieľom projektu je obstaranie záhradných kompostéro na predchádzanie vzniku BRKO produkovaného v domácnostiach v meste Stupava.
Projekt sa bude realizovať na oprávnenom území – mesto Stupava, ktoré je žiadateľom a zabezpečuje realizáciu projektu na svojom území. Vzhľadom na to, že obec (mesto) je zodpovedná za nakladanie s komunálnymi odpadmi vznikajúcimi na jej území, je úlohou každej obce vytvoriť na svojom území taký systém nakladania s BRKO, ktorý bude akceptovateľný pôvodcami odpadov a zabezpečí, že pôvodcovia odpadov s ním budú nakladať v súlade so zákonmi a príslušnými VZN, s cieľom predchádzať ukladaniu tohto odpadu na nelegálne skládky, resp. jeho spaľovaniu na súkromných alebo verejných priestranstvách. Na domáce kompostovanie sú vhodné predovšetkým zvyšky z čistenia ovocia a zeleniny, zvyšky jedál (s výnimkou živočíšnych potravín – mäsa, mlieka a pod.), pokosená tráva, burina, zvyšky z čajov, kávy, menšie konáre z orezov stromov, pohrabané lístie, ihličie, papierové obrúsky, kartóny, popol z dreva a pod.  Zavedenie systému nakladania s BRKO v meste Stupava, spočívajúceho v bezprostrednom prístupe každého obyvateľa k možnosti kompostovania svojho bioodpadu rozmiestnením domových plastových komposterov, predstavuje najefektívnejšiu technológiu umožňujúcu spracovať veľký objem vznikajúcich bioodpadov v pomerne krátkom čase.
Mesto Stupava plánuje zakúpiť spolu 2009 ks komposterov z tvrdeného plastu (HDPE), rôznych rozmerov. Tieto kompostéry budú rozmiestnené, po jednom kuse, do jednotlivých domácnosti v meste, čím sa zabezpečí jednoduchý prístup obyvateľov mesta ku kompostovaniu BRKO vznikajúcich v ich domácnostiach, záhradách, resp. na pozemkoch.
Hlavná aktivita projektu:
Predchádzanie vzniku biologicky rozložiteľných komunálnych odpadov prostredníctvom obstarania kompostérov
Merateľnými ukazovateľmi sú:
P0708 Zvýšená kapacita zariadení na predchádzanie vzniku odpadov (m3) - 1009
P0558 Počet zariadení na predchádzanie vzniku odpadu (počet) - 2009
</t>
  </si>
  <si>
    <t>Stupava</t>
  </si>
  <si>
    <t>310011K696</t>
  </si>
  <si>
    <t>Regionálne združenie obcí “Laborecká niva“</t>
  </si>
  <si>
    <t xml:space="preserve">Cieľom projektu je predchádzanie vzniku biologicky rozložiteľných komunálnych odpadov (BRKO) na území obcí Regionálneho združenia obcí Laborecká Niva.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Budkovce, Dúbravka, Hatalov, Krásnovce, Lastomír, Malé Raškovce, Slavkovce, Sliepkovce, Šamudovce, Vrbnica, Zemplínske Kopčany a Žbince.
Hlavné merateľné ukazovatele projektu sú zvýšená kapacita zariadení na predchádzanie vzniku odpadov (cieľová hodnota 1089,36 m3) a počet zariadení na predchádzanie vzniku odpadu (cieľová hodnota 2448 kusov).
</t>
  </si>
  <si>
    <t>Budkovce, Dúbravka, Hatalov, Krásnovce, Lastomír, Malé Raškovce, Slavkovce, Sliepkovce, Šamudovce, Vrbnica, Zemplínske Kopčany, Žbince</t>
  </si>
  <si>
    <t>310011K698</t>
  </si>
  <si>
    <t>BURÓD, združenie obcí</t>
  </si>
  <si>
    <t xml:space="preserve">
Cieľom projektu je predchádzanie vzniku biologicky rozložiteľných komunálnych odpadov (BRKO) na území piatich obcí patriacich do združenia obcí BURÓD.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Veľký Horeš, Pribeník, Malý Horeš, Strážne a Svätuše.
Hlavné merateľné ukazovatele projektu sú zvýšená kapacita zariadení na predchádzanie vzniku odpadov (cieľová hodnota 1578,05 m3) a počet zariadení na predchádzanie vzniku odpadu (cieľová hodnota 1464 kusov).
</t>
  </si>
  <si>
    <t>Malý Horeš, Pribeník, Strážne, Svätuše, Veľký Horeš</t>
  </si>
  <si>
    <t>310011K700</t>
  </si>
  <si>
    <t>Združenie obcí Čierna voda - Uh</t>
  </si>
  <si>
    <t xml:space="preserve">Cieľom projektu je predchádzanie vzniku biologicky rozložiteľných komunálnych odpadov (BRKO) na území šiestich obcí patriacich do Združenia obcí Čierna voda - Uh. Tento cieľ sa dosiahne vybavením všetkých domácností v dotknutých šiestich obciach kompostérmi určenými na kompostovanie BRKO produkovaného v domácnostiach a vybavením samotných obcí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Všetkých šesť obcí združenia, ktoré sa zapojili do projektu, sa rozhodlo pre zavedenie domáceho kompostovania BRKO. Z toho dôvodu je hlavnou aktivitou projektu predchádzanie vzniku biologicky rozložiteľných komunálnych odpadov prostredníctvom obstarania kompostérov.
Miestom realizácie projektu je šesť obcí, členov združenia, a to obce Čečehov, Jastrabie pri Michalovciach, Palín, Senné, Stretava a Zemplínska Široká.
Hlavné merateľné ukazovatele projektu sú zvýšená kapacita zariadení na predchádzanie vzniku odpadov (cieľová hodnota 1275,05 m3) a počet zariadení na predchádzanie vzniku odpadu (cieľová hodnota 1199 kusov).
</t>
  </si>
  <si>
    <t>Čečehov, Jastrabie pri Michalovciach, Palín, Senné, Stretava, Zemplínska Široká</t>
  </si>
  <si>
    <t>310011K701</t>
  </si>
  <si>
    <t>Obec Pavlovce nad Uhom</t>
  </si>
  <si>
    <t xml:space="preserve">Cieľom projektu je predchádzanie vzniku biologicky rozložiteľných komunálnych odpadov (BRKO) na území obce Pavlovce nad Uhom.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Pavlovce nad Uhom.
Hlavné merateľné ukazovatele projektu sú zvýšená kapacita zariadení na predchádzanie vzniku odpadov (cieľová hodnota 1089,55 m3) a počet zariadení na predchádzanie vzniku odpadu (cieľová hodnota 1030 kusov).
</t>
  </si>
  <si>
    <t>Pavlovce nad Uhom</t>
  </si>
  <si>
    <t>310011K705</t>
  </si>
  <si>
    <t>Záujmové združenie spoločenstva obcí mikroregiónu "Juh Šíravy"</t>
  </si>
  <si>
    <t xml:space="preserve">Cieľom projektu je predchádzanie vzniku biologicky rozložiteľných komunálnych odpadov (BRKO) na území piatich obcí patriacich do Záujmového združenia spoločenstva obcí mikroregiónu "Juh Šíravy" (ďalej len „združenie“). Tento cieľ sa dosiahne vybavením všetkých domácností v obciach združenia kompostérmi určenými na kompostovanie BRKO produkovaného v domácnostiach a vybavením obcí samotných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Miestom realizácie projektu je päť obcí, členov združenia, a to obce Hažín, Hnojné, Lúčky, Zalužice a Závadka.
Hlavné merateľné ukazovatele projektu sú zvýšená kapacita zariadení na predchádzanie vzniku odpadov (cieľová hodnota 1138,2 m3) a počet zariadení na predchádzanie vzniku odpadu (cieľová hodnota 1084 kusov).
</t>
  </si>
  <si>
    <t>Hažín, Hnojné, Lúčky, Zalužice, Závadka</t>
  </si>
  <si>
    <t>310011K717</t>
  </si>
  <si>
    <t>Mesto Nová Baňa</t>
  </si>
  <si>
    <t>Cieľom projektu je zvýšenie miery zhodnocovania odpadov so zameraním na ich prípravu na opätovné použitie a recykláciu a podpora predchádzania vzniku odpadov. Predmetom projektu je obstaranie záhradných kompostérov na predchádzanie vzniku biologicky rozložiteľného komunálneho odpadu produkovaného v domácnostiach, nachádzajúcich sa v meste Nová Baňa. Oprávnenou aktivitou je príprava na opätovné použitie a zhodnocovanie so zameraním na recykláciu nie nebezpečných odpadov vrátane podpory systémov triedeného zberu komunálnych odpadov a podpory predchádzania vzniku biologicky rozložiteľných komunálnych odpadov. Cieľovou skupinou sú obyvatelia mesta Nová Baňa žijúci v rodinných domoch. Miesto realizácie je mesto Nová Baňa. Merateľným ukazovateľom projektu je počet zariadení na predchádzanie vzniku odpadu, ktorý v dôsledku celkovej cieľovej hodnoty realizácie aktivít bude naplnený v počte 905 kusov. Sprievodným účinkom realizácie aktivít bude celkové zlepšenie systému odpadového hospodárstva mesta Nová Baňa v spojení s aktívnou participáciou a vzdelávaním obyvateľstva za účelom správneho použitia kompostovacieho zásobníka.</t>
  </si>
  <si>
    <t>Nová Baňa</t>
  </si>
  <si>
    <t>310011K731</t>
  </si>
  <si>
    <t>Združenie obcí Torysského mikroregiónu</t>
  </si>
  <si>
    <t xml:space="preserve">Cieľom projektu je predchádzanie vzniku biologicky rozložiteľných komunálnych odpadov (BRKO) na území desiatich obcí patriacich do Združenia obcí Torysského mikroregiónu.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desať obcí, členov Združenia, a to Nová Polhora, Ploské, Kráľovce, Chrastné, Vajkovce, Budimír, Beniakovce, Hrašovík, Košické Olšany a Sady nad Torysou.
Hlavné merateľné ukazovatele projektu sú zvýšená kapacita zariadení na predchádzanie vzniku odpadov (cieľová hodnota 1554,6 m3) a počet zariadení na predchádzanie vzniku odpadu (cieľová hodnota 2591 kusov).
</t>
  </si>
  <si>
    <t>Beniakovce, Budimír, Hrašovník, Chrastné, Košické Oľšany, Kráľovce, Nová Polhora, Ploské, Sady nad Torysou, Vajkovce</t>
  </si>
  <si>
    <t>310011K743</t>
  </si>
  <si>
    <t>Obec Rozhanovce</t>
  </si>
  <si>
    <t>Cieľom projektu je predchádzanie vzniku biologicky rozložiteľných komunálnych odpadov (BRKO) na území obce Rozhanovce.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Rozhanovce.
Hlavné merateľné ukazovatele projektu sú zvýšená kapacita zariadení na predchádzanie vzniku odpadov (cieľová hodnota 772,1 m3) a počet zariadení na predchádzanie vzniku odpadu (cieľová hodnota 729 kusov).</t>
  </si>
  <si>
    <t>Rozhanovce</t>
  </si>
  <si>
    <t>310011K761</t>
  </si>
  <si>
    <t>Obec Štrba</t>
  </si>
  <si>
    <t>Zvýšenie miery zhodnocovania odpadov so zameraním na ich prípravu na opätovné použitie a recykláciu a podpora predchádzania vzniku odpadov, zahrňuje realizáciu hlavnej aktivity: Predchádzanie vzniku biologicky rozložiteľných komunálnych odpadov prostredníctvom obstarania kompostérov. V rámci uvedenej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obce Štrba vrátane jej miestnych častí. Celkový počet obstaraných kompostérov bude 905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Prostredníctvom realizácie navrhovanej aktivity projektu sa dosiahnu zvolené hodnoty vybraných merateľných ukazovateľov relevantných pre daný typ oprávnenej aktivity:
Počet zariadení na predchádzanie vzniku odpadu - 905 ks
Zvýšená kapacita zariadení na predchádzanie vzniku odpadov - 682,60 m3</t>
  </si>
  <si>
    <t>Štrba</t>
  </si>
  <si>
    <t>310011K785</t>
  </si>
  <si>
    <t>Obec Rosina</t>
  </si>
  <si>
    <t>Hlavným cieľom predkladaného projektu Obstaranie kompostérov za účelom predchádzania vzniku biologicky rozložiteľných komunálnych odpadov v obci Rosina, je zvýšenie miery zhodnocovania odpadov so zameraním na ich prípravu na opätovné použitie a recykláciu a podpora predchádzania vzniku odpadov v obci Rosina.
Cieľ projektu bude dosiahnutý prostredníctvom hlavnej aktivity projektu – predchádzanie vzniku biologicky rozložiteľných komunálnych odpadov prostredníctvom obstarania kompostérov a podpornej aktivity projektu - riadenie projektu.
Kompostéry v počte 960 kusov sú určené pre občanov obce Rosina a budú im odovzdané bezplatne. Každý jeden kompostér má objem do 1000 litrov (1m3), hrúbku steny 6 mm a váhu 21 kg.   
Súčasťou každého kompostéra je návod na obsluhovanie kompostéra a správne kompostovanie.
Realizácia projektu sa v oblasti biologicky rozložiteľného komunálneho odpadu zameriava na znižovanie vzniku biologicky rozložiteľného komunálneho odpadu a znižovanie podielu biologicky rozložiteľného komunálneho odpadu v zmesovom komunálnom odpade na území obce Rosina.
Realizáciou projektu sa naplnia merateľné ukazovatele:
Počet zariadení na predchádzanie vzniku odpadu: 960 kusov.
Zvýšená kapacita zariadení na predchádzanie vzniku odpadov: do 960 m3.
Miesto realizácie projektu: obec Rosina.</t>
  </si>
  <si>
    <t>Rosina</t>
  </si>
  <si>
    <t>310011K789</t>
  </si>
  <si>
    <t>Mikroregión ADELA</t>
  </si>
  <si>
    <t>Bacúrov, Budča, Dubové, Hronská Breznica, Ostrá Lúka, Tŕnie, Turová, Železná Breznica</t>
  </si>
  <si>
    <t>310011K798</t>
  </si>
  <si>
    <t>obec Raková</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</si>
  <si>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</si>
  <si>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Raková</t>
  </si>
  <si>
    <t>310011K811</t>
  </si>
  <si>
    <t>V súlade so zameraním výzvy, predmetom projektu je obstaranie záhradných kompostérov pre domácnosti v obci Trenčianske Stankovce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750 ks záhradných kompostérov pre domácnosti (400 ks 740 l a 350 ks 1 050 l) a zároveň vzdelávaním verejnosti (informovanie formou letákov a www stránky obce o výhodách a prínosoch domáceho kompostovania, o správnych postupoch pri kompostovaní, o správnom využívaní kompostu). Záhradné kompostéry budú určené pre BRKO produkované v domácnostiach, nachádzajúcich sa na území realizácie projektu, t.j. na území obce Trenčianske Stankovce, ktorá sa rozprestiera v okrese Trenčín v Trenčianskom kraji. V súčasnosti žije v obci 3 305 obyvateľov - producentov odpadov, resp. cieľová skupina predkladaného projektu. Realizáciou projektu sa zvýši počet zariadení na predchádzanie vzniku odpadu o 750 ks záhradných kompostérov, resp. sa zvýši kapacita zariadení na predchádzanie vzniku BRKO o 663,5 m³, čím obyvateľom obce vytvoríme podmienky pre jednoduchší a komfortnejší spôsob nakladania s BRKO a zároveň sa prispeje k zlepšeniu životného prostredia v riešenej oblasti.</t>
  </si>
  <si>
    <t>310011K817</t>
  </si>
  <si>
    <t>ROVINA - združenie obcí</t>
  </si>
  <si>
    <t>Cieľom projektu je predchádzanie vzniku biologicky rozložiteľných komunálnych odpadov (BRKO) na území dvanástich obcí patriacich do združenia obcí Rovina. Tento cieľ sa dosiahne vybavením všetkých domácností v obciach združenia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dvanásť obcí, členov združenia, a to obce Zemplínske Jastrabie, Cejkov, Novosad, Zemplínsky Branč, Hrčeľ, Sirník, Kysta, Brehov, Hraň, Kašov, Zemplínske Hradište a Kožuchov.
Hlavné merateľné ukazovatele projektu sú zvýšená kapacita zariadení na predchádzanie vzniku odpadov (cieľová hodnota 1081,8 m3) a počet zariadení na predchádzanie vzniku odpadu (cieľová hodnota 2431 kusov).</t>
  </si>
  <si>
    <t>Brehov, Cejkov, Hraň, Hrčeľ, Kašov, Kožuchov, Kysta, Novosad, Simík, Zemplínske Hradište, Zemplínske Jastrabie, Zemplínsky Branč</t>
  </si>
  <si>
    <t>310011K823</t>
  </si>
  <si>
    <t>Obec Novoť</t>
  </si>
  <si>
    <t>Predchádzanie vzniku biologicky rozložiteľného komunálneho odpadu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</si>
  <si>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Novoť</t>
  </si>
  <si>
    <t>310011K838</t>
  </si>
  <si>
    <t>Združenie miest a obcí Použia</t>
  </si>
  <si>
    <t>Cieľom projektu je predchádzanie vzniku biologicky rozložiteľných komunálnych odpadov (BRKO) na území jedenástich obcí patriacich do Združenia miest a obcí Použia (len „Združenie“). Tento cieľ sa dosiahne vybavením všetkých domácností v dotknutých jedenástich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Združenia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jedenásť obcí, členov Združenia, a to obce Beša, Čičarovce, Drahňov, Ižkovce, Krišovská Liesková, Maťovské Vojkovce, Oborín, Ruská, Veľké Raškovce, Veľké Slemence a Vojany.
Hlavné merateľné ukazovatele projektu sú zvýšená kapacita zariadení na predchádzanie vzniku odpadov (cieľová hodnota 1713,6 m3) a počet zariadení na predchádzanie vzniku odpadu (cieľová hodnota 1904 kusov).</t>
  </si>
  <si>
    <t>Beša, Čičarovce, Drahňov, Ižkovce, Krišovská Liesková, Maťovské Vojkovce, Oborín, Ruská, Veľké Raškovce, Veľké Slemence, Vojany</t>
  </si>
  <si>
    <t>310011K841</t>
  </si>
  <si>
    <t>310011K846</t>
  </si>
  <si>
    <t>Obec Zázrivá</t>
  </si>
  <si>
    <t>Zázrivá</t>
  </si>
  <si>
    <t>310011K855</t>
  </si>
  <si>
    <t>Obec Očová</t>
  </si>
  <si>
    <t>Projekt predchádzania vzniku biologicky rozložiteľných komunálnych odpadov v obci Očová pod názvom: Projekt na predchádzanie vzniku bioodpadu v obci Očová je zameraný na rozšírenie opatrení na predchádzanie vzniku biologicky rozložiteľných komunálnych odpadov formou domáceho kompostovania a kompostovania bioodpadu vzniknutého pri údržbe verejnej zelene.
Hlavným cieľom projektu je: Zvýšiť mieru zhodnocovania bioodpadu cez jeho prípravu na opätovné použitie a recykláciu, čím sa zároveň podporí predchádzanie vzniku odpadov.
Miesto realizácie projektu: Obec Očová, jej miestne časti Obchoditá, Holcov Majer
Cieľová skupina: všetci obyvatelia obce (nakoľko spôsobu nakladania s odpadmi je potrebné učiť všetky vekové kategórie)
V rámci projektu máme vyčlenenú jednu aktivitu – Predchádzanie vzniku biologicky rozložiteľných komunálnych odpadov prostredníctvom obstarania kompostérov.
Obec sa rozhodla doplniť súčasné riešenia pre biologicky rozložiteľné komunálne odpady podporou domáceho kompostovania priamo u obyvateľov obce a podporou kompostovania na verejných priestranstvách, ktorých pozemky sú v majetku a správe obce. Obec tak predíde vzniku najmenej 40% komunálneho odpadu na jej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751,75 m3
P0558 – Počet zariadení na predchádzanie vzniku odpadu – počet – 706 ks</t>
  </si>
  <si>
    <t>310011K885</t>
  </si>
  <si>
    <t>Mikroregión Pozdola Bystrice</t>
  </si>
  <si>
    <t>Projekt predchádzania vzniku biologicky rozložiteľných komunálnych odpadov v obciach Združenia Pozdola Bystrice je zameraný na zavedenie opatrení na predchádzanie vzniku biologicky rozložiteľných komunálnych odpadov formou domáceho kompostovania 6 obciach združenia.
Obce Mikroregiónu Pozdola Bystrice (Horné Pršany, Hronsek, Malachov, Sielnica, Veľká Lúka, Vlkanová)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</si>
  <si>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Horná Pršany, Hronsek, Malachov, Vlkanová, Sielnica, Veľká Lúka</t>
  </si>
  <si>
    <t>310011K896</t>
  </si>
  <si>
    <t>Obec Družstevná pri Hornáde</t>
  </si>
  <si>
    <t>Predmetom projektu je obstaranie záhradných kompostérov pre domácnosti v našej obci ako aj pre samotnú obec za účelom zníženia množstva biologicky rozložiteľných komunálnych odpadov a ich následneho zhodnotenia. Realizáciou projektu chceme predchádzať vzniku veľkého množstva biologického odpadu, zároveň chceme zefektívniť systém údržby verejných priestranstiev. Očakávame, že za pomoci nových obstaraných kompostérov, dosiahneme zlepšenie v oblasti, ktorú sme v súčasnom procese zadefinovali ako nevyhovujúcu. Chceme dosiahnuť, aby aj naši obyvatelia si uvedomili zodpovednosť za ochranu životného prostredia, v ktorom žijú s ohľadom na budúce generácie.
 Cieľom projektu je minimalizovať množstvo biologicky rozložiteľných komunálnych odpadov za účelom ich zhodnotenia a opätovného využitia.
Špecifické ciele projektu:
    Prijať efektívne opatrenia za účelom predchádzania vzniku biologicky rozložiteľných komunálnych odpadov. 
    Zlepšiť environmentálnu situáciu v obci a v jej okolí.
    Zvýšiť kvalitu životných podmienok občanov.
    Podnietiť obyvateľov k väčšej zodpovednosti za svoje žvotné prostredie.
Hlavnou cieľovou skupinou projektu, ktorá bude mať priamy pozitívny prínos z realizácie v podobe zlepšenia životných podmienok obyvateľov projektu sú:
- obyvatelia obce Družstevná pri Hornáde v počte 2684, z toho je 728 občanov z MRK. 
Sekundárnou cieľovou skupinou projektu sú:
- ostatná verejnosť, 
- návštevníci a turisti obce. 
Hlavná aktivita projektu: Predchádzanie vzniku biologicky rozložiteľných komunálnych odpadov prostredníctvom obstarania kompostérov 
Miesto realizácie: obec Družstevná pri Hornáde
 Začiatok realizácie projektu:  09/2017 
Koniec realizácie projektu: 02/2018
Merateľné ukazovatele: 
P0558 - Počet zariadení na predchádzanie vzniku odpadu: 622
P0708 - Zvýšená kapacita zariadení na predchádzanie vzniku odpadu: 750,8 m³</t>
  </si>
  <si>
    <t>Družstevná pri Hornáde</t>
  </si>
  <si>
    <t>310011K899</t>
  </si>
  <si>
    <t>Obec Vysoká pri Morave</t>
  </si>
  <si>
    <t>Hlavným cieľom predkladaného projektu obce Vysoká pri Morave je  s názvom „Obstaranie záhradných kompostérov v obci Vysoká pri Morave“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720 kusov záhradných kompostérov - kompostovacích zásobníkov, ktoré budú slúžiť ako záhradné kompostéry. Kompostéry, ktoré predchádzajú vzniku BRKO produkovaného v domácnostiach, nachádzajúcich sa na území realizácie projektu v obci Vysoká pri Morave. 
Cieľová skupina sú obyvatelia obce Vysoká pri Morave v pocte 2267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Vysoká pri Morave, okres Malacky, Bratislavský kraj.
Merateľný ukazovateľ projektu:
Počet zariadení na predchádzanie vzniku odpadu – 720 ks
Zvýšená kapacita zariadení na predchádzanie vzniku odpadov - 10 000m3</t>
  </si>
  <si>
    <t>Vysoká pri Morave</t>
  </si>
  <si>
    <t>310011K901</t>
  </si>
  <si>
    <t>Obec Rabča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</si>
  <si>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</si>
  <si>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Rabča</t>
  </si>
  <si>
    <t>310011K908</t>
  </si>
  <si>
    <t>Obec Trstín</t>
  </si>
  <si>
    <t>Projekt je realizovaný v obci Trstín, ktorá sa nachádza v blízkosti Malých Karpát, 20 km od krajského mesta Trnava. V predkladanom projekte uvažujeme zo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obyvateľa obce Trstín.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</si>
  <si>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Trstín</t>
  </si>
  <si>
    <t>310011K909</t>
  </si>
  <si>
    <t>Obec Klokočov</t>
  </si>
  <si>
    <t>Výhody biologického rozkladu môžme vidieť najmä v znížení množstva skladovaného či spalovaného odpadu, v znížení produkcie skleníkových plynov (predovšetkým metánu), zabránení nestability odpadu na skládke, ale aj v produkcii kvalitných hnojív a v zužitkovaní v mieste svojho vzniku. Hlavný dôvod kompostovania v Obci Klokočov môžme teda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Klokočov spočíva v obstaraní záhradných kompostérov na predchádzanie vzniku BRKO produkovaného v domácnostiach, nachádzajúcich sa na území realizácie projektu.
Obec poskytne záhradné kompostovacie zásobníky domácnostiam bezodplatne na základe preberacieho protokolu. Vyprodukovaný kompost bude domácnostiam slúžiť len pre vlastnú potrebu, pričom o tejto skutočnosti ich náležite aj poučí. Obec pri odovzdávaní záhradných kompostovacích zásobníkov oboznámi obyvateľov predmetných domácnosti s ich konštrukciou i správnom umiestnení. Obec Klokočov sa rozhodla zapojiť do výzvy „Podpora predchádzania vzniku biologicky rozložiteľných komunálnych odpadov“, nakoľko zabezpečenie záhradných kompostovacích zásobníkov je pre ňu finančné náročne a predstavuje vysoké finančné náklady. 
Predkladaný projektový zámer je vypracovaný za účelom naplnenia jednotlivých povinností vyplývajúcich zo zákona o odpadoch, ako aj zo schváleného POH SR na roky 2016 - 2020.</t>
  </si>
  <si>
    <t>Klokočov</t>
  </si>
  <si>
    <t>310011K919</t>
  </si>
  <si>
    <t>Mesto Gelnica</t>
  </si>
  <si>
    <t>Hlavným cieľom projektu je  predchádzanie vzniku  biologicky rozložiteľných odpadov podporou domáceho kompostovania v meste Gelnica, čo prispeje k naplneniu špecifického cieľa OP Kvalita životného prostredia1.1.1 „Zvýšenie miery zhodnocovania odpadov so zameraním na ich prípravu na opätovné použitie a recykláciu a podpora predchádzania vzniku odpadov“. Cieľ projektu naplní  a bude v súlade s globálnym cieľom OP KŽP, t. j.  podporiť udržateľné a efektívne využívanie prírodných zdrojov, zabezpečujúce ochranu životného prostredia, aktívnu adaptáciu na zmenu klímy a podporu energeticky efektívneho nízkouhlíkového hospodárstva.
Cieľ  projektu bude v súlade aj   so záväznou časťou Programu  predchádzania vzniku odpadu  SR, kde jedným z opatrení  je aj  opatrenie na  zvýšenie podielu  zhodnocovaných  BRKO a znižovanie  množstva BRKO ukladaných na skládky odpadov.
Špecifický cieľ projektu je:
Špecifický cieľ  projektu č. 1:  
Podpora predchádzania vzniku odpadov znižovaním množstva  biologicky rozložiteľných komunálnych odpadov  ukladaných na skládku odpadov nákupom záhradných kompostérov
Cieľ projektu dosiahneme  realizáciou nasledovnej  hlavnej aktivity:
Hlavná aktivita:  Obstaranie  záhradných kompostérov na predchádzanie vzniku  BRKO produkovaného v domácnostiach nachádzajúcich sa v meste Gelnica
Podporná aktivita:
Informovanosť obyvateľstva o domácom kompostovaní ako o nástroji na znižovanie množstva BRKO ukladaného na skládku odpadov.
Miesto realizácie projektu: katastrálne územie Mesta Gelnica 
Merateľné ukazovatele projektu sú:
P0708  Zvýšená kapacita zariadení na  predchádzanie vzniku odpadov  555  m3  
P0558  Počet zariadení na predchádzanie  vzniku odpadov – 555 ks záhradných kompostérov</t>
  </si>
  <si>
    <t>Gelnica</t>
  </si>
  <si>
    <t>310011K920</t>
  </si>
  <si>
    <t>310011K922</t>
  </si>
  <si>
    <t>Obec Veľké Trakany</t>
  </si>
  <si>
    <t>Cieľom projektu je predchádzanie vzniku biologicky rozložiteľných komunálnych odpadov (BRKO) na území obce Veľké Trakany. Tento cieľ sa dosiahne vybavením všetkých domácností obce kompostérmi určenými na kompostovanie BRKO produkovaného v domácnostiach a vybavením obce samotnej kompostérmi určenými na kompostovanie BRKO vzniknutého pri údržbe obecnej zelene.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obce.
Realizáciou projektu obec napĺňa nové požiadavky, ktoré jej ukladá zákon č.79/2015 Z.z. o odpadoch a vykonávacia Vyhláška č.371/2015 Z.z. v oblasti nakladanie s BRKO. Táto nová legislatíva ukladá obciam povinnosť zabezpečiť do každej domácnosti zbernú nádobu alebo kompostovací zásobník určený na BRKO.
Obec sa rozhodla pre zavedenie domáceho kompostovania BRKO. Z toho dôvodu je hlavnou aktivitou projektu predchádzanie vzniku biologicky rozložiteľných komunálnych odpadov prostredníctvom obstarania kompostérov.
Miestom realizácie projektu je územie obce Veľké Trakany.
Hlavné merateľné ukazovatele projektu sú zvýšená kapacita zariadení na predchádzanie vzniku odpadov (cieľová hodnota 605,5 m3) a počet zariadení na predchádzanie vzniku odpadu (cieľová hodnota 568 kusov).</t>
  </si>
  <si>
    <t>Veľké Trakany</t>
  </si>
  <si>
    <t>310011K932</t>
  </si>
  <si>
    <t>Združenie mikroregiónu "KAŠTIELIK"</t>
  </si>
  <si>
    <t>Cieľom projektu je Zvýšenie miery zhodnocovania odpadov so zameraním na ich prípravu na opätovné použitie a recykláciu a podpora predchádzania vzniku odpadov. Cieľ sa dosiahne realizáciou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združenie zabezpečí obstaranie záhradných kompostérov na predchádzanie vzniku BRKO produkovaného v domácnostiach nachádzajúcich sa na území realizácie projektu a obstaranie záhradných kompostérov na predchádzanie vzniku BRKO vzniknutého pri údržbe zelene na pozemkoch vo vlastníctve obcí združenia.
Združenie plánuje zabezpečiť kompostéry s objemom 1 m3 do každej domácnosti v jednotlivých obciach a s objemom 2m3 pre potreby každej z obcí (napríklad na verejné miesta pri školách, na futbalových ihriskách, pri bytových domoch..). Spolu Združenie mikroregiónu „KAŠTIELIK“ obstará 500 záhradných kompostérov s objemom 1000 l (1m3) a 48 kompostérov s objemom 2000 l (2 m3). Realizáciou projektu sa dosiahne cieľová hodnota merateľného ukazovateľa Zvýšená kapacita zariadení na predchádzanie vzniku odpadov 596 m3 a ukazovateľa Počet zariadení na predchádzanie vzniku odpadu 548.
Realizácia hlavnej aktivity bude zmluvne zabezpečená prostredníctvom dodávateľskej spoločnosti vybranej na základe verejného obstarávania podľa zákona č. 343/2015 Z. z.
Realizáciou projektu sa podporí domáce kompostovanie a tým sa zamedzí vzniku BRKO, čo bude predstavovať environmentálny benefit projektu a zvýšenú ochranu životného prostredia.</t>
  </si>
  <si>
    <t>Hrabovčík, Mestisko, Nová Polianka, Rakovčík, Stročín</t>
  </si>
  <si>
    <t>310011K934</t>
  </si>
  <si>
    <t>Obec Teplička nad Váhom</t>
  </si>
  <si>
    <t>Cieľom projektu je prostredníctvom nákupu záhradných kompostérov umožniť obyvateľom obce predchádzať vzniku BRKO produkovaného v domácnostiach na území obce, čím sa zabezpečí súlad so zákonom č. 79/2015 Z.z. o odpadoch a o zmene a doplnení niektorých zákonov.
Miesto realizácie projektu je obec Teplička nad Váhom.
Projekt sa bude realizovať prostredníctvom aktivity:
Predchádzanie vzniku biologicky rozložiteľných komunálnych odpadov prostredníctvom obstarania kompostérov
Podstatou projektu je nákup 1 157 záhradných kompostérov, s celkovou kapacitou 960,975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Záhradné kompostéry budú odovzdané do užívania obyvateľom obce Teplička, ktorí si ich umiestnia na svojich záhradách a budú do nich ukladať zelený odpad zo svojich záhrad ako aj suchý kuchynský odpad, ktorý sa postupne vďaka mikrobiálnym procesom zmení na kompost. Vyprodukovaný kompost využijú obyvatelia na vlastných záhradách ako záhradné hnojivo na zlepšenie kvality pôdy.
Nákupom záhradných kompostérov vytvoríme podmienky pre zvýšenie miery zhodnocovania odpadov so zameraním na ich prípravu na opätovné použitie a predchádzanie vzniku bioodpadov z domácností.
Predchádzanie vzniku zeleného odpadu produkovaného z verejných priestranstiev vrátane cintorína nebude predmetom projektu z dôvodu, že táto oblasť je v obci vyriešená od roku 2013 v zmysle VZN č. 3/2017.</t>
  </si>
  <si>
    <t>Teplička nad Váhom</t>
  </si>
  <si>
    <t>310011K935</t>
  </si>
  <si>
    <t>Obec Dechtice</t>
  </si>
  <si>
    <t>Cieľom projektu je zvýšenie miery zhodnocovania odpadov a podpora predchádzania vzniku biologicky rozložiteľných komunálnych odpadov v obci Dechtice. Predmetom projektu je obstaranie záhradných kompostérov pre potreby obce a jej obyvateľov. Cieľovou skupinou projektu sú obyvatelia obce Dechtice. Projekt sa bude realizovať v obci Dechtice.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</si>
  <si>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Dechtice</t>
  </si>
  <si>
    <t>310011K936</t>
  </si>
  <si>
    <t>Obec Horné Orešany</t>
  </si>
  <si>
    <t>Predmetom projektu je obstaranie záhradných kompostérov pre domácnosti a verejné priestranstvá v obci Horné Orešany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670 ks záhradných kompostérov pre domácnosti a zelené plochy ( 653 ks á 1 050 l pre domácnosti;7 ks á 1 050 l pre bytové domy a 10 ks á 1 050 l pre zelené plochy) vo vlastníctve obce Horné Orešany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Horné Orešany. V súčasnosti žije v obci 1893 obyvateľov - producentov odpadov, resp. cieľová skupina predkladaného projektu. V dôsledku realizácie projektu sa zvýši počet zariadení na predchádzanie vzniku odpadu o 670 ks záhradných kompostérov, resp. sa zvýši kapacita zariadení na predchádzanie vzniku BRKO o 703,50 m³, čím pre obyvateľov obce vytvoríme podmienky pre jednoduchší a komfortnejší spôsob nakladania s BRKO.</t>
  </si>
  <si>
    <t>Horné Orešany</t>
  </si>
  <si>
    <t>310011K939</t>
  </si>
  <si>
    <t>Obec Špačince</t>
  </si>
  <si>
    <t>Cieľom projektu je zvýšenie miery zhodnocovania odpadov a podpora predchádzania vzniku biologicky rozložiteľných komunálnych odpadov v obci Špačince. Predmetom projektu je obstaranie záhradných kompostérov pre potreby obce a jej obyvateľov. Cieľovou skupinou projektu sú obyvatelia obce Špačince. Projekt sa bude realizovať v obci Špačince.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</si>
  <si>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Špačince</t>
  </si>
  <si>
    <t>310011K941</t>
  </si>
  <si>
    <t>Obec Hrnčiarovce nad Parnou</t>
  </si>
  <si>
    <t>Cieľom projektu je zvýšenie miery zhodnocovania odpadov a podpora predchádzania vzniku biologicky rozložiteľných komunálnych odpadov v obci Hrnčiarovce nad Parnou. Predmetom projektu je obstaranie záhradných kompostérov pre potreby obyvateľov obce, a teda cieľovou skupinou projektu sú obyvatelia obce Hrnčiarovce nad Parnou. Projekt sa bude realizovať v obci Hrnčiarovce nad Parnou. Merateľné ukazovatele projektu sú nasledovné:
    Počet zariadení na predchádzanie vzniku odpadu
    Zvýšená kapacita zariadení  na predchádzanie vzniku odpadov
Hodnoty merateľných ukazovateľov sú stanovené a vyčíslené v projekte, tieto hodnoty  sa budú vykazovať po realizácií projektu.</t>
  </si>
  <si>
    <t>Hrnčiarovce nad Parnou</t>
  </si>
  <si>
    <t>310011K942</t>
  </si>
  <si>
    <t>Obec Kráľová pri Senci</t>
  </si>
  <si>
    <t>Cieľom predkladaného projektu je predchádzať vzniku biologicky rozložiteľného odpadu v obci Kráľová pri Senci.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ako aj pre vlastné účely (údržba verejných zelených plôch v obci). Pre domácnosti v obci bude na tento účel určených 675 nových kompostérov (0,8 m3) vrátane návodu na jeho použitie a pre obec 5 veľkoobjemových kompostérov (1 m3) určených pre verejnosť a pre kompostovanie z verejných, zelených priestranstiev. Celková kapacita novovybudovaného systému na predchádzanie vzniku BRKO bude 545 m3, čo je postačujúce pre zelené plochy v obci. Miestom realizácie projektu je obec Kráľová pri Senci.</t>
  </si>
  <si>
    <t>Kráľová pri Senci</t>
  </si>
  <si>
    <t>310011K945</t>
  </si>
  <si>
    <t>Združenie obcí Duša</t>
  </si>
  <si>
    <t>Cieľom projektu je predchádzanie vzniku biologicky rozložiteľných komunálnych odpadov (BRKO) na území piatich obcí patriacich do Združenia obcí „Duša“. Tento cieľ sa dosiahne vybavením všetkých domácností v dotknutých piatich obciach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zapojené do projektu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päť obcí, členov združenia, a to obce Suché, Lesné, Pusté Čemerné, Nacina Ves a Petrovce nad Laborcom.
Hlavné merateľné ukazovatele projektu sú zvýšená kapacita zariadení na predchádzanie vzniku odpadov (cieľová hodnota 1189,65 m3) a počet zariadení na predchádzanie vzniku odpadu (cieľová hodnota 1133 kusov).</t>
  </si>
  <si>
    <t>Lesné, Nacina Ves, Petrovce nad Laborcom, Pusté Čemerné, Suché</t>
  </si>
  <si>
    <t>310011K951</t>
  </si>
  <si>
    <t xml:space="preserve">
Cieľom projektu je predchádzanie vzniku biologicky rozložiteľných komunálnych odpadov prostredníctvom obstarania kompostérov v meste Gbely. Do domácností v rodinných domoch bude poskytnutých 1272 záhradných kompostérov (od 400 do 1000 l). Na vybraných verejných miestach (napr. cintorín, futbalový štadión, zberný dvor, zariadenie sociálnej starosltivosti a vybrané ulice, kde dochádza k údržbe väčších plôch zelene na pozemkoch vo vlastníctve žiadateľa) bude umiestnených 38 kompostérov s objemom nad 1000l.
Týmto dôjde k zvýšeniu kapacita zariadení na predchádzanie vzniku odpadov o 867m3. Cieľovou skupinou sú všetci obyvatelia mesta Gbely, keďže tento systém bude mať dopad na zníženie celkového množstva vyprodukovaného odpadu, čím dôjde k zníženiu nákladov na skládkovanie a významne sa zvýši celková efektivita nakladania s odpadmi v meste.
</t>
  </si>
  <si>
    <t>310011K960</t>
  </si>
  <si>
    <t>Obec Michalová</t>
  </si>
  <si>
    <t xml:space="preserve"> 
Cieľom projektu je zlepšenie zhodnocovania biologicky rozložiteľných odpadov v obci Michalová prostredníctvom nákupu 550 ks záhradných kompostérov s objemom nad 1000l (1m3).  Cieľovou skupinou sú všetci obyvatelia obce Michalová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550 ks
Zvýšená kapacita zariadení na predchádzanie vzniku odpadov / cieľová hodnota 550 m3 (550 000 L)
</t>
  </si>
  <si>
    <t>Michalová</t>
  </si>
  <si>
    <t>310011K962</t>
  </si>
  <si>
    <t>Mesto Šamorín</t>
  </si>
  <si>
    <t>Hlavným cieľom projektu je podpora predchádzania vzniku odpadu, na základe ktorého cieľa je určená aj hlavná aktivita projektu "predchádzanie vzniku biologicky rozložiteľných komunálnych odpadov prostredníctvom obstarania kompostérov".   V rámci projektu žiadateľ plánuje nakúpiť 1500 kus 800 litrových záhradných kompostérov.
Každý obyvateľ žijúci v rodinnom dome ročne vyprodukuje priemerne 331kg komunálneho odpadu. Z tohto množstva tvorí bioodpad až 45%. Skladá sa z pokosenej trávy zo záhrad, lístia, konárikov stromov, ovocných a zeleninových  odpadov, drevených pilín, kuchynského odpadu atď.
Faktom je že najlepším spôsobom, ako môžeme hospodáriť s odpadom, je predchádzanie jeho vzniku. Jednou z najstarších a najrozšírenejších človekom riadených recyklácií je kompostovanie, ktoré zintenzívňuje a optimalizuje bežné pôdne mikrobiologické procesy.</t>
  </si>
  <si>
    <t>Šamorín</t>
  </si>
  <si>
    <t>310011K968</t>
  </si>
  <si>
    <t>Obec Bátovce</t>
  </si>
  <si>
    <t>Miestom realizácie projektu je obec Bátovce. Obec Bátovce leží na južnom Slovensku v okrese Levice. V roku 2017 si obec pripomína 980. výročie prvej písomnej zmienky o obci. Ide o jednu z najstarších obcí na Slovensku, ktorej značná časť územia je súčasťou Pamiatkovej zóny. Obec sa v roku 2017 zapojila do súťaže Dedina roka, ktorú organizuje Slovenská agentúra životného prostredia s partnermi, v ktorej zatiaľ neboli zverejnené výsledky.
Obec bola zaradená do zoznamu pólov rastu t.j. obcí s prednostným rozvojom. Obec sa nachádza v Atlase rómskych komunít a aktívne s komunitou MRK pracuje.
Hlavným cieľom predkladaného projektu je prispieť k zlepšeným podmienkam bývania pre všetkých obyvateľov obce i miestne rómske domácnosti. Zároveň sa realizáciou projektu podporia činnosti súvisiace s  predchádzaním vzniku odpadov a eliminuje sa riziko vzniku nelegálnych skládok. Realizáciou projektu prispejeme k plneniu plánu hlavného cieľa odpadového hospodárstva SR podľa Programu odpadového hospodárstva SR na úrovni triedeného zberu KO. 
Predkladaný projekt je v súlade aj so stratégiou HP UR, ktorej hlavným cieľom  je zabezpečenie environmentálnej, sociálnej a ekonomickej udržateľnosti rastu, s osobitným dôrazom na ochranu a zlepšenie životného prostredia pri zohľadnení zásady „znečisťovateľ platí“. 
Príslušníkov miestnych MRK sa realizáciou projektu snažíme začleniť do spoločenského života obce, informovať ich o možniach ako prispieť k zlepšeniu celkovej kvality života v obci.</t>
  </si>
  <si>
    <t>Bátovce</t>
  </si>
  <si>
    <t>310011K970</t>
  </si>
  <si>
    <t>Združenie obcí mikroregiónu Minčol</t>
  </si>
  <si>
    <t>Združenie Obcí Mikroregiónu Minčol predkladá projekt „Kompostovanie v mikroregióne Minčol“, ktorý sa zameriava na predchádzanie vzniku biologicky rozložiteľného komunálneho odpadu v obciach združenia.
Projekt sa bude realizovať pomocou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ktorou sa dosiahne cieľ projektu - Zvýšenie miery zhodnocovania odpadov so zameraním na ich prípravu na opätovné použitie a recykláciu a podpora predchádzania vzniku odpadov.
Združenie zabezpečí obstaranie záhradných kompostérov (kompostovacích zásobníkov) na predchádzanie vzniku BRKO produkovaného v domácnostiach nachádzajúcich sa na území realizácie projektu a pre potreby obcí združenia.
Združenie zabezpečí kompostéry s objemom 800 l do každej domácnosti obciach Plaveč, Hromoš, Pusté Pole, Ruská Voľa, Šarišské Jastrabie, Plavnica, Čirč, Kyjov, Vislanka a Ďurková a pre vlastné potreby obcí Hromoš, Pusté Pole, Ruská Voľa, Šarišské Jastrabie a Čirč. Realizáciou projektu sa dosiahne cieľová hodnota merateľného ukazovateľa Zvýšená kapacita zariadení na predchádzanie vzniku odpadov 1 221,6 m3 a ukazovateľa Počet zariadení na predchádzanie vzniku odpadu 1527.
Formou domáceho a komunitného kompostovania projekt dosiahne stanovený cieľ a prispeje k ochrane životného prostredia.</t>
  </si>
  <si>
    <t>Čirč, Ďurková, Hromoš, Kyjov, Plaveč, Plavnica, Pusté Pole, Ruská Voľa nad Popradom, Šarišské Jastrabie, Vislanka</t>
  </si>
  <si>
    <t>310011K975</t>
  </si>
  <si>
    <t>Obec Jasenov</t>
  </si>
  <si>
    <t>Realizácia predkladaného projektu podporí domáce kompostovanie a umožní obci spracovať biologický rozložiteľný odpad vyprodukovaný na pozemkoch, ktoré spravuje obec. Zamedzí vzniku BRKO, čo bude mať pozitívny vplyv na ochranu životného prostredia.
Cieľom projektu je Zvýšenie miery zhodnocovania odpadov so zameraním na ich prípravu na opätovné použitie a recykláciu a podpora predchádzania vzniku odpadov.
Projekt sa bude realizovať prostredníctvom jednej hlavnej aktivity – Predchádzanie vzniku BRKO prostredníctvom obstarania kompostérov.
V rámci oprávneného typu aktivity Príprava na opätovné použitie a zhodnocovanie so zameraním na recykláciu nie nebezpečných odpadov vrátane podpory systémov triedeného zberu komunálnych odpadov a podpory predchádzania vzniku BRKO obec zabezpečí obstaranie 513 ks záhradných kompostérov s objemom 1050 l na predchádzanie vzniku BRKO produkovaného v domácnostiach nachádzajúcich sa na území realizácie projektu a obstaranie 8 ks záhradných kompostérov s objemom 2 000 l na predchádzanie vzniku BRKO vzniknutého pri údržbe zelene na pozemkoch vo vlastníctve obce.
Realizáciou projektu sa dosiahnu nasledovné hodnoty merateľných ukazovateľov: Zvýšená kapacita zariadení na predchádzanie vzniku odpadov - 554,65 m3 a Počet zariadení na predchádzanie vzniku odpadu - 521.
Predpokladaná dĺžka realizácie projektu je 4 mesiace. Firma, ktorá dodá obci predmet zákazky bude obstarávaná cez elektronické trhovisko ako podlimitná zákazka podľa zákona 343/2015 Z.z. po schválení ŽoNFP.
Cieleným informovaním občanov počas realizácie projektu sa dosiahne nefinančný benefit vo forme zvýšenia environmentálneho povedomia občanov, správneho nakladania s BRKO a tým aj prínosu pre občanov vo forme kvalitného kompostu.</t>
  </si>
  <si>
    <t>Jasenov</t>
  </si>
  <si>
    <t>310011K998</t>
  </si>
  <si>
    <t>Združenie obcí mestskej oblasti Trnava</t>
  </si>
  <si>
    <t>Projekt s názvom Obstaranie kompostérov pre obyvateľov menších obcí spadajúcich do MFO Trnava je v súlade s Operačným programom Kvalita životného prostredia s prioritnou osou 1 - Udržateľné využívanie prírodných zdrojov prostredníctvom rozvoja environmentálnej infraštruktúry.
Hlavným a tiež celkovým cieľom je zvýšiť mieru zhodnocovania odpadov so zameraním na ich prípravu, na opätovné použitie a recykláciu a na podporu predchádzania vzniku odpadov v štyroch obciach Združenia obcí mestskej oblasti Trnava (ZOMOT). Po zistení stavu týkajúceho sa riešenia odpadov, fungovania zberných dvorov a nakladania s biologicky rozložiteľným odpadom vo všetkých členských obciach združenia a vzhľadom na veľkosť jednotlivých obcí a ich záujem o riešenie ukladania a likvidácie BRKO kompostérmi, boli do projektu z obcí združených v ZOMOT zahrnuté obce Bohdanovce nad Trnavou, Dolné Lovčice, Šelpice a Zvončín.
Aktivitou, ktorou bude zabezpečený hlavný cieľ, je obstaranie kompostérov do domácností týchto štyroch obcí, ktoré produkujú BRKO. Domácnosti zo štyroch obcí ZOMOT by tak BRKO nemuseli dávať do smetných nádob, čím by prispeli k ekologickejšiemu a nie tak finančne náročnému vysporiadaniu sa s týmto druhom odpadu. Pomocou kompostérov by v obciach vzniklo lacné, prírodné hnojivo, ktoré by ich obyvatelia mohli ďalej využiť.
Merateľným ukazovateľom projektu bude počet obstaraných kompostérov a množstvo zvýšenej kapacity zariadení na predchádzanie vzniku odpadov v štyroch obciach (Bohdanovce nad Trnavou, Dolné Lovčice, Šelpice, Zvončín) Združenia obcí mestskej oblasti Trnava.</t>
  </si>
  <si>
    <t>Bohdanovce nad Trnavou, Dolné Lovčice, Šelpice, Zvončín</t>
  </si>
  <si>
    <t>310011L002</t>
  </si>
  <si>
    <t>Združenie obcí Mikroregión Pod Panským Dielom</t>
  </si>
  <si>
    <t>Projekt predchádzania vzniku biologicky rozložiteľných komunálnych odpadov (BRKO) v obciach Mikroregiónu Pod Panským Dielom je zameraný na zavedenie opatrení na predchádzanie vzniku BRKO formou domáceho kompostovania v obciach združenia.
Obce Mikroregiónu Pod Panským Dielom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legislatívnu povinnosť, ktorú im ukladá Zákon o odpadoch č.79/2015 Z.z. v § 81 ods. 7 písm. b) a Vyhláška 371/2015 Z.z. v § 14 ods. 8.</t>
  </si>
  <si>
    <t>Baláže, Kynceľová, Lučatín, Nemce, Podkonice, Priechod, Selce, Slovenská Ľupča, Špania Dolina</t>
  </si>
  <si>
    <t>310011L007</t>
  </si>
  <si>
    <t>Obec Vysoká nad Kysucou</t>
  </si>
  <si>
    <t>Hlavný dôvod kompostovania v obci Vysoká nad Kysucou môžme vidieť z dvoch uhlov pohľadu, a to pohľadu ekonomického a environmentálneho. Z  environmentálneho hľadiska je zásadne to, že odpad nevzniká a kompostovaním vzniká kompost / hnojivo. Z ekonomického hľadiska je kompostovanie v súčasnoti najlacnejším spôsobom nakladania s BRKO, pričom v zmysle zákona o odpadoch už nie je potrebné ďalej s ním nakladať. Obec, ktorá sa snaží predchádzať vzniku odpadu kompostovaním je v súčasnosti povinná zabezpečiť pre každú domácnosť kompostovací kontajner na kompostovanie nimi vyprodukovaného BRKO. V neposlednom rade túto povinnosť ukladá obciam aj samotný zákon o odpadoch. Predkladaný projektový zámer Obce Vysoká nad Kysucou spočíva v obstaraní záhradných kompostérov na predchádzanie vzniku BRKO produkovaného v domácnostiach, nachádzajúcich sa na území realizácie projektu.
Obec poskytne záhradné kompostéry domácnostiam bezodplatne na základe preberacieho protokolu.  Vyprodukovaný kompost bude domácnostiam slúžiť len na vlastnú potrebu, pričom o tejto skutočnosti ich náležite aj poučí. Obec pri odovzdávaní záhradných kompostérov oboznámi obyvateľov predmetných domácnosti s ich konštrukciou i správnom umiestnení. Súčasťou predkladaného projektového zámeru je aj obstaranie kompostérov na predchádzanie vzniku BRKO zo záhrad a priestranstiev, ktoré sú vo vlastníctve obce. Obec Vysoká nad Kysucou sa rozhodla zapojiť do výzvy „Podpora predchádzania vzniku biologicky rozložiteľných komunálnych odpadov“, nakoľko zabezpečenie kompostérov je pre ňu finančné náročne a predstavuje vysoké finančné náklady. 
Predkladaný projektový zámer je vypracovaný za účelom naplnenia jednotlivých povinnosti vyplývajúcich zo zákona o odpadoch, ako aj zo schváleného POH SR na roky 2016 - 2020.</t>
  </si>
  <si>
    <t>Vysoká nad Kysucou</t>
  </si>
  <si>
    <t>310011L010</t>
  </si>
  <si>
    <t>Realizácia hlavnej aktivity projektu bude zmluvne zabezpečená prostredníctvom dodávateľskej spoločnosti vybranej na základe VO.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kde bude umiestňovaný nielen zelený bioodpad, ale aj vyprodukovaný kuchynský bioodpad z domácností. Tento cieľ bude dosiahnutý prostredníctvom nákupu záhradných kompostérov určených pre potreby obyvateľov do domácností, ako aj pre potreby obce Kvakovce. Celkový počet obstaraných kompostérov bude 906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komplexné zavedenie zberu a následného zhodnocovania vyprodukovaného bioodpadu. V rámci realizácie projektu dôjde k zvýšeniu podielu akumulácie vyprodukovaného biologicky rozložiteľného komunálneho odpadu zo záhrad, parkov, cintorínov ako aj kuchynskéoho odpadu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obci absentujú. 
Prostredníctvom realizácie navrhovanej aktivity projektu sa dosiahnu zvolené hodnoty vybraných merateľných ukazovateľov relevantných pre daný typ oprávnenej aktivity:
Počet zariadení na predchádzanie vzniku odpadu - 906 ks
Zvýšená kapacita zariadení na predchádzanie vzniku odpadov - 659,20 m3</t>
  </si>
  <si>
    <t>310011L011</t>
  </si>
  <si>
    <t>Hlavným cieľom projektu je podpora predchádzania vzniku odpadov, uložených na skládkach, na základe ktorého cieľa je určená aj hlavná aktivita projektu "predchádzanie vzniku biologicky rozložiteľných komunálnych odpadov prostredníctvom obstarania kompostérov".   V rámci projektu žiadateľ plánuje nakúpiť 580 kus 1050 litrových záhradných kompostérov pre každú jednu domácnosť v obci Orechová Potôň.
Každý obyvateľ žijúci v rodinnom dome ročne vyprodukuje priemerne 331 kg komunálneho odpadu. Z tohto množstva tvorí bioodpad až 45%. Skladá sa z pokosenej trávy zo záhrad, lístia, konárikov stromov, ovocných a zeleninových  odpadov, drevených pilín, kuchynského odpadu atď.
V predchádzajúcom období recyklácia bioodpadu (hlavne ako súčasť hnojísk) bolo prirodzeným javom  vidieckých domácností. V súčasnosti táto tradícia už nie je charakteristická, pričom platí, že najlepším spôsobom, ako môžeme hospodáriť s odpadom, je predchádzanie jeho vzniku, V prípade biologického odpadu riešením je aj recyklácia. Jednou z najstarších a najrozšírenejších človekom riadených recyklácií je kompostovanie, ktoré zintenzívňuje a optimalizuje bežné pôdne mikrobiologické procesy.</t>
  </si>
  <si>
    <t>310011L028</t>
  </si>
  <si>
    <t>Mesto Veľký Krtíš</t>
  </si>
  <si>
    <t>Cieľom projektu s názvom „Zhodnocovanie bio odpadu v meste Veľký Krtíš“ je zvýšenie miery zhodnocovania odpadov so zameraním na ich prípravu na opätovné použitie a podpora predchádzania vzniku odpadov. Hlavnou aktivitou projektu je predchádzanie vzniku biologicky rozložiteľných komunálnych odpadov prostredníctvom obstarania kompostérov.
Mesto Veľký Krtíš v snahe znížiť množstvo komunálneho odpadu (ktorého jednou zo zložiek je aj biologicky rozložiteľný komunálny odpad) plánuje zaviesť do rodinných domov a malých bytových domov(IBV Sever, IBV Západ, Ul. Miksáthova, Ul. Okružná, Ul. Lučenská , Ul. Št. Tučeka Ul. Za parkom , Ul. Za Poštou, Ul. A .H. Škultétyho , Ul. J. Kráľa a na mestské pozemky) kompostéry. Počet obyvateľov v meste ku dňu 31.12.2016 je podľa evidencie obyvateľstva 11 642 osôb. Z toho 2412 obyvateľov žije v rodinných domoch a 305 v malých bytových domoch.
 V meste je zavedený triedený zber komunálneho odpadu vrátane BRKO, ktorý je oddelene zbieraný od ostatných zložiek komunálneho odpadu v intervale raz za dva týždne. Obyvatelia sa aktívne zapájajú do zberu BRKO. Urobil sa anketový prieskum, kde obyvatelia rodinných domov a malých bytových domov so záhradami prejavili záujem o kompostéry. Pre týchto obyvateľov mesto potrebuje 603 kompostérov o kapacite jedného kompostéra do 1 000 litrov.
Mesto nemá vlastnú obecnú kompostáreň, ale má zriadený zber BRKO aj na zbernom dvore, ktorý prevádzkuje.
Miesto realizácie projektu: rodinné domy  a malé bytové domy v meste Veľký Krtíš
Merateľné ukazovatele projektu:
    počet zariadení na prechádzanie vzniku odpadu – 603 kusov
    zvýšená kapacita zariadení na predchádzanie vzniku odpadov – 603 m3</t>
  </si>
  <si>
    <t>Veľký Krtíš</t>
  </si>
  <si>
    <t>310011L030</t>
  </si>
  <si>
    <t>Obec Pohronská Polhora sa nachádza v okrese Brezno a patrí medzi veľké obce Banskobystrického kraja s počtom obyvateľov 1721. Rozloha katastra je 3 577 ha.    
Cieľom projektu je zlepšenie zhodnocovania biologicky rozložiteľných odpadov v obci Pohronská Polhora prostredníctvom nákupu 630 ks záhradných kompostérov s objemom nad 1000l (1m3). Cieľovou skupinou sú všetci obyvatelia obce Pohronská Polhora ako aj samostná samospráva obce. Projekt je zameraný na podporu predchádzania vzniku biologicky rozložiteľných komunálnych odpadov, čo je v maximálnom súlade s vyhlásenou výzvou RO - MŽP SR.
Konkrétny cieľ projektu: Zvýšenie miery zhodnocovania odpadov so zameraním na ich prípravu na opätovné použitie a recykláciu a podpora predchádzania vzniku odpadov.
 Hlavné aktivity projektu:
- Predchádzanie vzniku biologicky rozložiteľných komunálnych odpadov prostredníctvom obstarania kompostérov
Merateľný ukazovateľ:
Počet zariadení na predchádzanie vzniku odpadu / cieľová hodnota 630 ks
Zvýšená kapacita zariadení na predchádzanie vzniku odpadov / cieľová hodnota 630 m3 (630 000 L)</t>
  </si>
  <si>
    <t>Pohronská Polhora</t>
  </si>
  <si>
    <t>310011L031</t>
  </si>
  <si>
    <t>Obec Horná Potôň</t>
  </si>
  <si>
    <t>Cieľom predkladaného projektu je zníženie vzniku komunálneho odpadu zavedením domáceho kompostovania -  kompostovanie biologicky rozložiteľného odpadu zo separovaného zberu fyzických osôb, odpad z údržby zelene od fyzických osôb ako z verejných priestranstiev na území obce, aby sa čo najmenej biologického odpadu vyhadzovalo do nádob na zmesový odpad, aby sa vôbec nevyhadzoval na nelegálne skládky odpadov a aby sa vôbec nespaľoval (okrem palivového dreva).
Obec  v súčasnej dobe nemá vyriešený triedený zber biologicky rozložiteľného komunálneho odpadu, tým pádom ani jeho zhodnocovanie. Z toho dôvodu realizácia tohto projektu je v plnej miere opodstatnená.
Aktivity projektu:
Hlavnou aktivitou projektu je "Predchádzanie vzniku biologicky rozložiteľných komunálnych odpadov prostredníctvom obstarania kompostérov".
Podporné aktivity projektu: Riadenie projektu
Miesto realizácie:. Obec Horná Potôň, okres Dunajská Streda, Trnavský samosprávny kraj 
Merateľné ukazovatele projektu:
 - Počet zariadení na predchádzanie vzniku odpadu 982 ks
 - Zvýšená kapacita zariadení na predchádzanie vzniku odpadov 1033,20 m3
Predmetom projektu je obstaranie záhradných kompostérov pre domácnosti  1050 l v počte 968 ks a  pre potreby obce 1200 l v počte 14 ks.</t>
  </si>
  <si>
    <t>Horná Potôň</t>
  </si>
  <si>
    <t>310011L061</t>
  </si>
  <si>
    <t>Združenie rozvoja cestovného ruchu Čierna hora</t>
  </si>
  <si>
    <t xml:space="preserve">
Predmetom realizácie projektu je nákup 1 380 kusov záhradných kompostérov kategórie 4 s objemom kompostéra do 1 000 litrov (1 m3).
Hlavným  cieľom projektu je zvýšenie miery zhodnocovania odpadov so zameraním na ich prípravu na opätovné použitie a recykláciu a podpora predchádzania vzniku odpadov v mikroregióne Čierna hora.
Združenie rozvoja cestovného ruchu Čierna hora tvorí 15 obcí okresu Prešov, z toho 12 sa aktívne zapojí do projektu a to obce  Žipov, Bajerov, Sedlice, Miklušovce, Brežany, Klenov, Suchá Dolina, Radatice, Janov, Ľubovec, Bzenov a Rokycany.
Projekt bude realizovaný v rámci jednej hlavnej aktivity s názvom „Predchádzanie vzniku biologicky rozložiteľných komunálnych odpadov prostredníctvom obstarania kompostérov“. Realizáciu hlavnej aktivity projektu zabezpečí externý dodávateľ vybraný vo verejnom obstarávaní. Začiatok realizácie hlavnej  aktivity je stanovený na 01/2018 po  podpise kúpnej zmluvy s externým dodávateľom. Koniec realizácie hlavnej aktivity projektu je stanovený na termín 08/2018. Dĺžka trvania hlavnej aktivity projektu je 8 mesiacov.
Cieľovou skupinou je primárne 6 104 obyvateľov 12 obcí mikroregiónu Čierna hora (1380 domácností), ktorých projekt aktívne zapojí do procesu triedeného zberu BRKO z rodinných domov a záhrad prostredníctvom domáceho kompostovania. Z projektu budú súčasne benefitovať aj zapojené samosprávy, ktoré by mali dosiahnuť úsporu pri výdavkoch na zber, zvoz a skládkovanie komunálneho odpadu. Najvýznamnejšími prínosmi projektu však bude bezprostredné zlepšenie kvality životného prostredia v území mikroregiónu Čierna hora a zvýšenie environmentálneho povedomia obyvateľov.
Projekt napĺňa nasledovné merateľné ukazovatele:
P0558 Počet zariadení na predchádzanie vzniku odpadu- 1 380
P0708 Zvýšená kapacita zariadení na predchádzanie vzniku odpadov - 1 380
</t>
  </si>
  <si>
    <t>Bajerov, Brežany, Bzenov, Janov, Klenov, Ľubovec, Miklušovce, Radatice, Rokycany, Sedlice, Suchá Dolina, Žipov</t>
  </si>
  <si>
    <t>310011L063</t>
  </si>
  <si>
    <t>Cieľom predkladaného projektu je zvýšenie miery zhodnocovania biologicky rozložiteľných odpadov v obci Sačurov so zameraním na ich prípravu na opätovné použitie a recykláciu a podpora predchádzania vzniku odpadov. Cieľovou skupinou sú obyvatelia obce Sačurov. Miesto realizácie projektu obec Sačurov.
Názov hlavnej aktivity prostredníctvom ktorej bude napĺňaný cieľ projektu je Predchádzanie vzniku biologicky rozložiteľných komunálnych odpadov prostredníctvom obstarania kompostérov.
Zadefinovanými merateľnými ukazovateľmi projektu sú:
    P0708 – Zvýšená kapacita zariadení na predchádzanie vzniku odpadov –   709,01 m3, k dátumu ukončenia realizácie projektu,
    P0558 – Počet zariadení na predchádzanie vzniku odpadu – počet 517 ks, k dátumu ukončenia realizácie projektu.</t>
  </si>
  <si>
    <t>310011L065</t>
  </si>
  <si>
    <t>Obec Dojč</t>
  </si>
  <si>
    <t>Hlavným cieľom predkladaného projektu obce Dojč je  s názvom „Obstaranie záhradných kompostérov v obci Dojč“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610 kusov záhradných kompostérov -kompostovacích zásobníkov, ktoré budú slúžiť ako záhradné kompostéry. Kompostéry, ktoré predchádzajú vzniku BRKO produkovaného v domácnostiach, nachádzajúcich sa na území realizácie projektu v obci Dojč. 
Cieľová skupina sú obyvatelia obce Dojč v počte 1251 obyvateľov.
Predkladaný projekt prispieva k plneniu cieľov vyplývajúcich z aktuálneho Programu odpadového hospodárstva SR na roky 2016 – 2020 vo väzbe na merateľnéukazovatele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Dojč, okres Senica, Trnavský kraj.
Merateľný ukazovateľ projektu:
Počet zariadení na predchádzanie vzniku odpadu– 610 ks
Zvýšená kapacita zariadení na predchádzanie vzniku odpadov –10 000 m3</t>
  </si>
  <si>
    <t>Dojč</t>
  </si>
  <si>
    <t>310011L082</t>
  </si>
  <si>
    <t>Obec Skalité</t>
  </si>
  <si>
    <t>Predchádzanie vzniku s biologicky rozložiteľným komunálnym odpadom (ďalej len „ BRKO“) kompostovaním je v hierarchii odpadového hospodárstva na najvyššom mieste – pretože odpad vôbec nevznikne.
Vyprodukovaný BRKO z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</si>
  <si>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Skalité</t>
  </si>
  <si>
    <t>310011L089</t>
  </si>
  <si>
    <t>Obec Ľubica</t>
  </si>
  <si>
    <t>Cieľom projektu "Podpora predchádzania vzniku biologicky rozložiteľných komunálnych odpadov v obci Ľubica" je zvýšenie miery zhodnocovania odpadov so zameraním na ich prípravu na opätovné použitie a recykláciu a podporu predchádzania vzniku odpadov a to vďaka realizácii hlavnej aktivity "Predchádzanie vzniku biologicky rozložiteľných komunálnych odpadov prostredníctvom obstarania kompostérov". Prioritnou cieľovou skupinou  sú obyvatelia v IBV na území obce, ktorým budú záhradné kompostéry poskytnuté. Sekundárnou cieľovou skupinou je však široká verejnosť vzhľadom na informačné aktivity zamerané na oblasť predchádzania vzniku biologicky rozložiteľných komunálnych odpadov (BRKO). Realizáciou projektu sa zabezpečí obstaranie záhradných kompostérov v celkovom počte 1 200 kusov s objemom jedného kompostéra 900 litrov (0,9 m3 ) pre domácnosti (IBV) nachádzajúce sa na území obce Ľubica, ktoré je zároveň aj miestom realizácie predkladaného projektu. Obstarané kompostéry budú slúžiť na predchádzanie vzniku BRKO produkovaného v domácnostiach a budú poskytnuté bezodplatne. Merateľnými ukazovateľmi projektu sú: Počet zariadení na predchádzanie vzniku odpadu: 1 200 kusov; Zvýšená kapacita zariadení na predchádzanie vzniku odpadov: 1 080 m3.</t>
  </si>
  <si>
    <t>Ľubica</t>
  </si>
  <si>
    <t>310011L095</t>
  </si>
  <si>
    <t>Obec Oravské Veselé</t>
  </si>
  <si>
    <t>Oravské Veselé</t>
  </si>
  <si>
    <t>310011L099</t>
  </si>
  <si>
    <t>Realizácia predkladaného projektu je zameraná na obstaranie záhradných kompostérov na predchádzanie vzniku BRKO produkovaného v domácnostiach v obci Palárikovo.
V rámci projektu budeme realizovať jednu hlavnú aktivitu: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Palárikovo.
Cieľovú skupinu projektu predstavujú obyvatelia obce s počtom 4353, domácnosti, ktorých počet v obci Palárikovo je 1720. Cieľom je poskytnúť im možnosť ekologicky predchádzať vzniku biologicky rozložiteľný komunálny odpad, vychovávať ich k ekologickému povedomiu, ktoré je v celoslovenskom meradle na nízkej úrovni. Túto aktivitu bude obec zabezpečovať vďaka záhradným kompostérom. Občania obce vďaka kompostérom budú môcť jednoducho spracovávať svoj BRKO priamo vo svojich záhradách, čím sa v obci znižuje celkové množstvo zmesového komunálneho odpadu.
Realizácia predkladaného projektu prispeje k „očisteniu“ obce od odpadov, k zamedzeniu tvorby čiernych skládok, zvýšeniu množstva znovuzhodnotených  BRKO, k zníženiu množstva zmesového komunálneho odpadu v obci, prostredníctvom čoho sa zabezpečí vytvorenie komplexného  systému  nakladania s odpadmi a poskytnutia kvalitnejších služieb.
Realizáciou projektu dosiahneme  výstup - hodnotu merateľných ukazovateľov „Zvýšená kapacita zariadení na predchádzanie vzniku odpadov“ 1400 m3  a  „Počet zariadení na predchádzanie vzniku odpadov“ 1400 ks kompostérov.
Výstupom projektu bude prechádzanie vzniku BRKO v domácnostiach nachádzajúcich sa v obci Palárikovo.</t>
  </si>
  <si>
    <t>Palárikovo</t>
  </si>
  <si>
    <t>310011L107</t>
  </si>
  <si>
    <t>Cieľom predloženého projektu je predchádzanie vzniku biologicky rozložiteľného komunálneho odpadu na území obce Strečno.
Predmetom projektu je
    nákup 800 ks kompostérov o objeme 1050 litrov pre domácnosti
    nákup 22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822 ks
Zvýšená kapacita zariadení na predchádzanie vzniku odpadov: 863,1 m3
Časová realizácia projektu: od 01/2018 – 10/2018</t>
  </si>
  <si>
    <t>310011L112</t>
  </si>
  <si>
    <t>Obec Staškov</t>
  </si>
  <si>
    <t>Cieľom predloženého projektu je predchádzanie vzniku biologicky rozložiteľného komunálneho odpadu na území obce Staškov.
Predmetom projektu je
    nákup 839 ks kompostérov o objeme 1008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839 ks
Zvýšená kapacita zariadení na predchádzanie vzniku odpadov:
845,71 m3
Časová realizácia projektu: od 01/2018 – 10/2018</t>
  </si>
  <si>
    <t>Staškov</t>
  </si>
  <si>
    <t>310011L113</t>
  </si>
  <si>
    <t>Cieľom predloženého projektu je predchádzanie vzniku biologicky rozložiteľného komunálneho odpadu na území obce Nesluša.
Predmetom projektu je
    nákup 1027 ks kompostérov o objeme 1050 litrov pre domácnosti
    nákup 12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1039 ks
Zvýšená kapacita zariadení na predchádzanie vzniku odpadov: 1090,95 m3
Časová realizácia projektu: od 01/2018 – 10/2018</t>
  </si>
  <si>
    <t>310011L114</t>
  </si>
  <si>
    <t>V zmysle zákona o odpadoch obce na území svojho katastra majú zodpovednosť za nakladanie s komunálnym odpadom s povinnosťou zabezpečiť a vykonávať triedený zber vrátane biologicky rozložiteľného odpadu.
Obec Jakubov má zavedený systém separovaného zberu základných zložiek komunálneho odpadu a vybudovaný zberný dvor na ukladanie vyseparovaných zložiek odpadu, vrátane jedného kontajnera na BRO. Ich vývoz a likvidáciu zabezpečujú zmluvné spoločnosti pôsobiace v oblasti zberu, dotrieďovania, nakladania a likvidácie odpadu. Stále pomerne veľká časť BRO, ktoré je možné zhodnotiť končí na skládke ako súčasť zmesového komunálneho odpadu, alebo sa úkladná na čiernych skládkach, poprípade sa nelegálne spaľuje. Preto sa súčasný systém nakladania s BRO javí ako nedostatočný. Túto situáciu rieši predkladaný projekt, ktorého predmetom je obstaranie kompostérov za účelom predchádzania vzniku biologicky rozložiteľných komunálnych odpadov v domácnostiach a vzniknutého pri údržbe zelene na pozemkoch vo vlastníctve obce, s cieľom vytvoriť vhodné podmienky pre zvýšenie miery zhodnocovania a predchádzania vzniku biologicky rozložiteľných odpadov v obci Jakubov.
Projekt nadväzuje na existujúcu environmentálnu infraštruktúru v obci, na prebiehajúce súvisiace osvetové aktivity a efektívne dopĺňa už schválený projekt zameraný na rozšírenie plochy zberného dvora a obstaranie jeho vybavenie pre zefektívnenie zberu a triedenia odpadov.
Realizáciou tohto projektu bude komplexne pokryté celé územie obce, za ktoré má obec zodpovednosť v zmysle platnej legislatívy o odpadoch a budú vytvorené vhodné podmienky na predchádzanie vzniku a zhodnocovania BRO na všetkých úrovniach:  domácnosti a verejné priestranstva v starostlivosti obce.</t>
  </si>
  <si>
    <t>310011L115</t>
  </si>
  <si>
    <t>Predmetom projektu je obstaranie záhradných kompostérov s cieľom predchádzania vzniku biologicky rozložiteľného komunálneho odpadu (BRKO) produkovaného v domácnostiach na území mesta Myjava. Podporou domáceho kompostovania v k.ú. Turá Lúka a čiastočne k.ú. Myjava ako najefektívnejšieho spôsobu predchádzania vzniku BRKO v danom území vznikne celková kapacita s objemom 1 332 m3.  V rámci projektu bude celkovo nakúpených a bezodplatne odovzdaných obyvateľom  1367 ks záhradných kompostérov. Pri osobnom písomnom preberaní kompostérov obyvatelia obdržia i leták ku kompostéru s povinnými náležitosťami a zároveň budú i slovne individuálne poučení o kompostovaní ako takom, a to  odborne spôsobilým zamestnancom, pripraveným zodpovedať na prípadné otázky. Na záver projektu budú všetky informácie o kompostovaní zverejnené a dostupné  na webovej stránke Mesta Myjava, vrátane zozberaných najčastejších otázok a odpovedí.
Realizáciou projektu sa doplní už existujúci systém nakladania s BRKO v Myjave.</t>
  </si>
  <si>
    <t>310011L125</t>
  </si>
  <si>
    <t>Obec Višňové</t>
  </si>
  <si>
    <t>Cieľom predkladaného projektu je zvýšenie miery zhodnocovania odpadov so zameraním na ich prípravu na opätovné použitie a recykláciu a podpora predchádzania vzniku odpadov. V rámci projektu budeme realizovať aktivity na predchádzanie vzniku biologicky rozložiteľných komunálnych odpadov prostredníctvom obstarania kompostérov.
Predkladateľom projektu je obec Višňové. Vo Višňovom sa nachádza 761 domácností v rodinných domoch. Z toho väčšina rodinných domov disponuje záhradami s priemernou rozlohou 452 m2. V obci sa nachádzajú 4 bytové domy so záhradami. Obec disponuje verejnými plochami
na cintoríne, futbalových ihriskách a v priestoroch ZŠ s MŠ.
V súčasnosti niektorí obyvatelia dobrovoľne kompostujú svoj biologicky rozložiteľný komunálny odpad vo svojich vlastných kompostéroch. Na základe prieskumov sme získali informáciu, že väčšina občanov má záujem kompostovať biologicky rozložiteľný odpad a niektorí obyvatelia už vlastný zelený odpad ako aj odpad z domácej kuchyne kompostujú.
V súlade so zákonom 79/2015 Z.z. a s vyhláškou 371/2015 Z.z. a v súlade so záujmom obyvateľov o vlastné kompostovanie biologicky rozložiteľného odpadu plánujeme zrealizovať v obci triedený zber biologicky rozložiteľného odpadu zo záhrad. Pre Tento účel budeme v rámci predkladaného projektu nakupovať kompostéry pre všetkých obyvateľov obce, v ktorých budú jednotlivé domácnosti  kompostovať nimi vyprodukovaný biologicky rozložiteľný komunálny odpad.
Výsledkom realizácie predkladaného projektu budú nakúpené kompostéry pre domácnosti a pre verejnú zeleň. Nákupom kompostérov a ich poskytnutím do domácností a rozmiestnením na ihriskách, cintoríne, či pri ZŠ, dosiahneme znižovanie objemu zmesového komunálneho odpadu a zabezpečíme triedenie a následné zhodnocovanie BRKO.</t>
  </si>
  <si>
    <t>Višňové</t>
  </si>
  <si>
    <t>310011L126</t>
  </si>
  <si>
    <t>Obec Oravská Lesná</t>
  </si>
  <si>
    <t>Cieľom predloženého projektu je predchádzanie vzniku biologicky rozložiteľného komunálneho odpadu na území obce Oravská Lesná
.
Predmetom projektu je
    nákup 1177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1177 ks
Zvýšená kapacita zariadení na predchádzanie vzniku odpadov: 1235, 85 m3
Časová realizácia projektu: od 01/2018 – 10/2018</t>
  </si>
  <si>
    <t>Oravská Lesná</t>
  </si>
  <si>
    <t>310011L127</t>
  </si>
  <si>
    <t>Mesto Rajecké Teplice</t>
  </si>
  <si>
    <t>Cieľom predloženého projektu je predchádzanie vzniku biologicky rozložiteľného komunálneho odpadu na území mesta Rajecké Teplice. 
Predmetom projektu je
    nákup 913 ks kompostérov o objeme 1050 litrov pre domácnosti
    nákup 42 ks kompostérov o objeme 1050 litrov na verejné priestranstvá.
Obstaranie kompostérov sa realizuje s cieľom predchádzania vzniku BRKO z domácností a  zo záhrad a parkov vrátane odpadu z cintorínov, ktoré sú vo vlastníctve mesta.
Za účelom nákupu kompostérov mesto zrealizovalo podrobnú analýzu potreby kompostérov s ohľadom na veľkosť zelených plôch a počet členov domácností.
Merateľné ukazovatele projektu:
Počet zariadení na predchádzanie vzniku odpadu: 955 ks
Zvýšená kapacita zariadení na predchádzanie vzniku odpadov: 1002,75 m3
Časová realizácia projektu: od 01/2018 – 10/2018</t>
  </si>
  <si>
    <t>Rajecké Teplice</t>
  </si>
  <si>
    <t>310011L128</t>
  </si>
  <si>
    <t>Obec Terchová</t>
  </si>
  <si>
    <t>Cieľom predloženého projektu je predchádzanie vzniku biologicky rozložiteľného komunálneho odpadu na území obce Terchová.
Predmetom projektu je
    nákup 996 ks kompostérov o objeme 1050 litrov pre domácnosti
    nákup 56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1052 ks
Zvýšená kapacita zariadení na predchádzanie vzniku odpadov: 1104,6 m3
Časová realizácia projektu: od 01/2018 – 10/2018</t>
  </si>
  <si>
    <t>Terchová</t>
  </si>
  <si>
    <t>310011L131</t>
  </si>
  <si>
    <t>Cieľom predloženého projektu je predchádzanie vzniku biologicky rozložiteľného komunálneho odpadu na území obce Varín.
Predmetom projektu je
    nákup 920 ks kompostérov o objeme 1050 litrov pre domácnosti
Obstaranie kompostérov sa realizuje s cieľom predchádzania vzniku BRKO z domácností. 
Za účelom nákupu kompostérov obec zrealizovala podrobnú analýzu potreby kompostérov s ohľadom na veľkosť zelených plôch a počet členov domácností.
Merateľné ukazovatele projektu:
Počet zariadení na predchádzanie vzniku odpadu: 920 ks
Zvýšená kapacita zariadení na predchádzanie vzniku odpadov: 966 m3
Časová realizácia projektu: od 01/2018 – 10/2018</t>
  </si>
  <si>
    <t>310011L133</t>
  </si>
  <si>
    <t>ZDRUŽENIE MIEST A OBCÍ HORNÁ ORAVA</t>
  </si>
  <si>
    <t>Cieľom predloženého projektu je predchádzanie vzniku biologicky rozložiteľného komunálneho odpadu na území združenia obcí Hornej Oravy.
Predmetom projektu je
    nákup 1560 ks kompostérov o objeme 1050 litrov pre domácnosti
Obstaranie kompostérov sa realizuje s cieľom predchádzania vzniku BRKO z domácností.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</si>
  <si>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Brezovica, Čimhová, Habovka, Hladovka, Liesek, Oravský Biely Potok, Podbiel, Suchá Hora, Štefanov nad Oravou, Vitanová, Zábiedovo, Zuberec</t>
  </si>
  <si>
    <t>310011L140</t>
  </si>
  <si>
    <t>Združenie obcí stredného Liptova EKOLÓG</t>
  </si>
  <si>
    <t>Zmeny systému odpadového hospodárstva Slovenskej republiky poukázali na viaceré systémové nedostatky v nakladaní s odpadom. Realizácia projektu prispeje k zvýšeniu množstva zhodnocovaného a recyklovaného komunálneho odpadu. Vytvorenie podmienok na separovaný zber BRKO občanom obcí stredného Liptova naplní očakávané predpoklady nového zákona č.79/2015 Z.z. o odpadoch a splnenia požiadaviek rámcovej smernice o odpadoch definovanej Európskou úniou.
K naplneniu základných cieľov projektu dôjde prostredníctvom obstarania potrebných kapacít jednotlivých kompostovacích zariadení, ktoré budú využívané na zber BRKO, zároveň budú občania stredného Liptova formou návodov k týmto kompostovacím zariadeniam poučení o správnej prevádzke kompostérov, aby sa dosiahlo správne zhodnocovanie BRKO. Prostredníctvom spomínaných opatrení sa docieli naplnenie merateľného ukazovateľa Zvýšenia kapacita zariadení na predchádzanie vzniku odpadu k dátumu ukončenia hlavných aktivít projektu v hodnote 1 465,59 m3 a Počet zariadení na predchádzanie vzniku odpadu v celkovom množstve 1 828 ks kompostérov.
Miestom realizácie projektu je spádová oblasť 10 obcí stredného Liptova. Samotné zhodnocovanie sa bude realizovať priamo v domácnostiach jednotlivých obcí,zvýši sa subjektívna zodpovednosť občanov pri kompostovaní ako aj ekologické a environmentálne povedomie.
Dôsledkom realizácie projektu dôjde k obstaraniu kompostérov pre domácnosti, ktoré v súčasnej dobe už zhodnocujú BRKO formou domácich kompostovísk, jám a stojísk. Obstaraním potrebnej infraštruktúry bude  vyriešený komplexný systém zberu a efektívneho zhodnocovania BRKO v rámci stredného Liptova v súlade s legislatívnymi ustanoveniami Slovenskej republiky a smernicami Európskej únie.</t>
  </si>
  <si>
    <t>Dúbrava, Galovany, Gôtovany, Lazisko, Liptovské Kľačany, Ľubeľa, Malatíny, Partizánska Ľupča, Svätý Kríž, Vlachy</t>
  </si>
  <si>
    <t>310011L141</t>
  </si>
  <si>
    <t>Mikroregión Hlinické Pohronie</t>
  </si>
  <si>
    <t xml:space="preserve">
Hlavným cieľom projektu je: Zvýšiť mieru zhodnocovania bioodpadu cez jeho prípravu na opätovné použitie a recykláciu, čím sa zároveň podporí predchádzanie vzniku odpadov.
Miesto realizácie projektu: vybrané obce Mikroregiónu Hlinické Pohronie (Horná Ždaňa, Repište, Vyhne, Sklené Teplice, Močiar, Podhorie, Banský Studenec, Prochot, Prestavlky, Lehôtka pod Brehmi, Ladomerská Vieska, Dolná Ždaňa).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1 811,88 m3
P0558 – Počet zariadení na predchádzanie vzniku odpadu – počet – 1 880 ks</t>
  </si>
  <si>
    <t>Banský Studenec, Močiar, Podhorie, Dolná Ždaňa, Horná Ždaňa, Ladomerská Vieska, Lehôtka pod Brehmi, Prestavlky, Prochot, Repište, Sklené Teplice, Vyhne</t>
  </si>
  <si>
    <t>310011L142</t>
  </si>
  <si>
    <t>Koordinačné združenie obcí mikroregiónu PODPOĽANIE</t>
  </si>
  <si>
    <t xml:space="preserve">
Hlavným cieľom projektu je: Zvýšiť mieru zhodnocovania bioodpadu cez jeho prípravu na opätovné použitie a recykláciu, čím sa zároveň podporí predchádzanie vzniku odpadov.
Miesto realizácie projektu: vybrané obce Koordinačného združenia obcí mikroregiónu PODPOĽANIE (Budiná, Detvianska Huta, Dúbravy, Horný Tisovník, Klokoč, Kriváň, Látky, Podkriváň, Slatinské Lazy, Stará Huta, Stožok, Vígľašská Huta Kalinka, Vígľaš).
Cieľová skupina: všetci obyvatelia jednotlivých obcí (nakoľko spôsobu nakladania s odpadmi je potrebné učiť všetky vekové kategórie)
V rámci projektu máme vyčlenenú jednu aktivitu – Predchádzanie vzniku biologicky rozložiteľných komunálnych odpadov prostredníctvom obstarania kompostérov.
Obce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resp. rozšírením domáceho kompostovania si obce zároveň splnia povinnosť, ktorú im ukladá Zákon o odpadoch č.79/2015 Z.z. v § 81 ods. 7 písm. b) a príslušnom vykonávacom predpise Vyhláške 371/2015 Z.z. v § 14 ods. 8.
Projekt je podaný a bude realizovaný v súlade s Investičnou prioritou  1.1 Investovanie do sektora odpadového hospodárstva s cieľom splniť požiadavky environmentálneho acquis Únie a pokryť potreby, ktoré členské štáty špecifikovali v súvislosti s investíciami na rámec uvedených požiadaviek.
Predloženým projektom, realizáciou jeho aktivít napĺňame nami stanovené ciele, ale aj ciele stanovené v OP KŽP cez vybrané merateľné ukazovatele:
P0708 – Zvýšená kapacita zariadení na predchádzanie vzniku odpadov – m3 – 1903,90 m3
P0558 – Počet zariadení na predchádzanie vzniku odpadu – počet – 1 978 ks</t>
  </si>
  <si>
    <t>Detvianska Huta, Dúbravy, Horný Tisovník, Klokoč, Kriváň, Látky, Podkriváň, Slatinské Lazy, Stará Huta, Stožok, Vígľaš, Vígľašská Huta-Kalinka, Budiná</t>
  </si>
  <si>
    <t>310011L143</t>
  </si>
  <si>
    <t>Predkladaný projekt rieši predchádzanie vzniku biologicky rozložiteľných komunálnych odpadov z parkov a záhrad (katalógové číslo 20 02 01) na území obce a to
    obstaraním záhradných kompostérov do domácností, ktoré žiadateľ poskytne bezodplatne obyvateľom, resp. domácnostiam nachádzajúcim sa na území obce
    obstaraním záhradných kompostérov na predchádzanie vzniku BRKO vzniknutého pri údržbe zelene na pozemkoch obce
v súlade s Program predchádzania vzniku odpadu SR.
V súčasnosti obec zabezpečuje zber a zhodnocovanie BRKO výlučne len z verejnej zelene. Avšak priamo zákona o odpadoch vyplýva obci povinnosť zabezpečiť vykonávanie triedeného zberu biologicky rozložiteľných odpadov zo záhrad a parkov vrátane odpadu z cintorínov. Zhodnocovanie súkromnej zelene v súčasnosti by obyvatelia mali zabezpečiť vo vlastnej réžii na malých, súkromných kompostoviskách.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dodávateľom alebo tento odpad končí na nezákonných miestach, je odvážaný na skládky odpadu, resp. je občanmi spaľovaný.
Cieľom projektu je predchádzanie vzniku biologicky rozložiteľných komunálnych odpadov, dosiahnuť vyššiu efektívnosť v oblasti nakladania s BRKO a vyššiu mieru zhodnocovania týchto odpadov na území obce.</t>
  </si>
  <si>
    <t>310011L145</t>
  </si>
  <si>
    <t>Mesto Ilava</t>
  </si>
  <si>
    <t>V roku 2016 v Ilave žilo 5571 obyvateľov. Z celkového počtu domácností 2709 žije 1080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V Ilave sú dve materské školy a základná škola s rozsiahlymi školskými záhradami. Bioodpad zo školských zariadení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meste Ilava. Súčasťou každého kompostéra bude návod na obsluhovanie kompostérov a správne kompostovanie. Kompostéry s objemom 1,05 m3 budú poskytnuté domácnostiam, ktoré žijú v rodinných domoch so záhradami (507 nádob). Vyprodukovaný kompost z týchto kompostérov bude slúžiť výlučne pre potreby občanov. V rámci projektu bude obstaraných 507 nádob s celkovým objemom 532,35 m3. Projekt priamo nadväzuje na už zrealizovaný projekt zameraný na intenzifikáciu triedeného zberu odpadov a jeho zrealizovaním sa komplexne zabezpečí triedenie a zhodnocovanie BRKO v meste.</t>
  </si>
  <si>
    <t>Ilava</t>
  </si>
  <si>
    <t>310011L147</t>
  </si>
  <si>
    <t>Hlavným cieľom predkladaného projektu je zabezpečiť zvýšenú mieru zhodnocovania biologicky rozložiteľných komunálnych odpadov (ďalej len „BRKO“) so zameraním na ich prípravu na opätovné použitie a recykláciu, ako aj podporu predchádzania ich vzniku. Cieľ projektu bude dosiahnutý prostredníctvom  realizácie aktivity „Predchádzanie vzniku biologicky rozložiteľných komunálnych odpadov prostredníctvom obstarania kompostérov“, v rámci ktorej bude obstaraných spolu 636 záhradných kompostérov (kompostovacích zásobníkov) s celkovou kapacitou 513,6 m3 na predchádzanie vzniku BRKO produkovaného v domácnostiach, ako aj pri údržbe zelene na pozemkoch vo vlastníctve/správe žiadateľa v rámci územia obce Dobrá Niva. Žiadateľ poskytne bezodplatne producentom BRKO (obyvateľom, resp. domácnostiam) kompostéry obstarané v rámci realizácie projektu. Vyprodukovaný kompost bude slúžiť pre vlastné potreby žiadateľa a obyvateľov, resp. domácností. Realizáciou projektu prispejeme k zvýšeniu ochrany kvality životného prostredia, kvality života obyvateľov obce, zvýšeniu efektívnosti hospodárenia obce a napĺňania legislatívnych požiadaviek v zmysle Zákona č. 79/2015 Z.z. Zákon o odpadoch a o zmene a doplnení niektorých zákonov v znení neskorších predpisov. Vzhľadom na súčasný stav odpadovej infraštruktúry, je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aj naplnenie požiadaviek environmentálneho acquis Únie.</t>
  </si>
  <si>
    <t>310011L152</t>
  </si>
  <si>
    <t>Združenie obcí dolného Žitného Ostrova</t>
  </si>
  <si>
    <t>Hlavným cieľom predkladaného projektu je zabezpečiť kompostovanie v domácnostiach v obciach Združenia dolného Žitného ostrova (ZDŽO): Bodzianske Lúky, Klížska Nemá, Komoča, Sokolce, Trávnik, Tôň a Veľké Kosihy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Sokolce je zaradená v Atlase rómskych komunít SR.</t>
  </si>
  <si>
    <t>Bodzianske Lúky, Klížska Nemá, Sokolce, Tôň, Trávnik, Veľké Kosihy, Komoča</t>
  </si>
  <si>
    <t>310011L154</t>
  </si>
  <si>
    <t>Združenie mikroregiónu BESKYD</t>
  </si>
  <si>
    <t>Cieľom predkladaného projektu je Zvýšenie miery zhodnocovania odpadov so zameraním na ich prípravu na opätovné použitie a recykláciu a podpora predchádzania vzniku odpadov. Predmetom projektu bude na území obcí Vyšná Jedľová, Jurkova Voľa, Kečkovce, Nižný Mirošov, Cigla, Dubová, Nižná Jedľová, Vyšný Mirošov, Nižný Orlík, Rovné, Roztoky, Vyšný Orlík zabezpečiť obstaranie záhradných kompostérov pre obyvateľov aj pre vlastné potreby obcí. Uvedené obce tvoria Združenie mikroregiónu BESKYD.
Realizácia projektu sa uskutoční prostredníctvom jednej hlavnej aktivity – Predchádzanie vzniku BRKO prostredníctvom obstarania kompostérov.
Projekt vyhovuje environmentálnym, technickým hospodárskym a sociálnym potrebám, aktuálnym legislatívnym normám a zabezpečí zlepšenie podmienok života na oprávnenom území. Prispeje k efektívnemu spôsobu nakladania s BRKO na území združenia.
Merateľné ukazovatele projektu dosiahnu nasledovné hodnoty:
-zvýšená kapacita zariadení na predchádzanie vzniku odpadov – 1 402 m3,
-počet zariadení na predchádzanie vzniku odpadu – 1 285.</t>
  </si>
  <si>
    <t>Cingla, Dubová, Jurkova Voľa, Kečkovce, Nižná Jedľová, Nižný Mirošov, Nižný Orlík, Rovné, Roztoky, Vyšná Jedľová, Vyšný Mirošov, Vyšný Orlík</t>
  </si>
  <si>
    <t>310011L155</t>
  </si>
  <si>
    <t>Obec Zborov nad Bystricou</t>
  </si>
  <si>
    <t>Cieľom projektu je zvýšenie množstva zhodnocovaného biologicky rozložiteľného odpadu v obci Zborov nad Bystricou, čím sa zníži množstvo skládkovaného komunálneho odpadu, na základe čoho sa prejavý pozitívny dopad na životné prostredie a naplnenie špecifického cieľa OPKŽP - Zvýšenie miery zhodnocovania odpadov so zameraním na ich prípravu na opätovné použitie a recykláciu a podpora predchádzania vzniku odpadov.
Cieľ projektu obec zabezpečí obstaraním záhradných kompostérov na predchádzanie vzniku BRKO produkovaného v domácnostiach a ich umiestnením v domácnostiach a obstaraním záhradných kompostérov na predchádzanie vzniku BRKO vzniknutého pri údržbe zelene na pozemkoch vo vlastníctve žiadateľa a ich uvedením do prevádzky.</t>
  </si>
  <si>
    <t>Zborov nad Bystricou</t>
  </si>
  <si>
    <t>310011L159</t>
  </si>
  <si>
    <t>Obec Imeľ</t>
  </si>
  <si>
    <t>Hlavným cieľom predkladaného projektu je prispieť k predchádzaniu vzniku biologicky  rozložiteľných komunálnych odpadov v obci Imeľ obstaraním záhradných kompostérov pre domácnosti.Obec Imeľ sa nachádza v Nitrianskom kraji, v okrese Komárno a leží 20 km na sever od Komárna, na rovinatom území. Obec je zastavaná prevažne rodinnými domami, ktoré disponujú záhradami o veľkej výmere -väčšina nad 2000 m2.  Aktivita projektu - Predchádzanie vzniku biologicky rozložiteľných odpadov prostredníctvom obstarania kompostérov, preto priamo reflektuje na potrebu obce riešiť práve predchádzanie vzniku biologicky rozložiteľných komunálnych odpadov produkovaného v domácnostiach. Projektom budú obstarané záhradné kompostéry v celkovom počte 760 ks, čím sa dosiahne naplnenie nasledovných merateľných ukazovateľov:
Počet zariadení na predchádzanie vzniku odpadu – 760 ks
Zvýšená kapacita zariadení na predchádzanie vzniku odpadov -  734 m3</t>
  </si>
  <si>
    <t>Imeľ</t>
  </si>
  <si>
    <t>310011L163</t>
  </si>
  <si>
    <t>V obci Horné Srnie žije 2765 obyvateľov. Z celkového počtu domácností 783 prevažná väčšina (647) žije v rodinných domoch so záhradami s celkovou plochou vyše 3,3 km2.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 dve záhradkárske osady a Základná škola s materskou školou s rozsiahlou školskou záhradou. Bioodpad v záhradkárskych osadách aj v škole je zhodnocovaný kompostovaním v podomácky vyrobených kompostéroch. Cieľom projektu je zvýšenie miery zhodnocovania biologicky rozložiteľných odpadov v obci a podpora predchádzania vzniku odpadov. Predmetom projektu je obstaraniezáhradných kompostérov na predchádzanie vzniku BRKO v obci Horné Srnie.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673 nádob s celkovým objemom 662,34m3. Projekt priamo nadväzuje na už zrealizovaný projekt zameraný na vybudovanie zberného dvora a jeho zrealizovaním sa komplexne zabezpečí triedenie a zhodnocovanie BRKO v obci.</t>
  </si>
  <si>
    <t>310011L167</t>
  </si>
  <si>
    <t>Združenie obcí Mikroregiónu Chopok - juh</t>
  </si>
  <si>
    <t>Cieľom predloženého projektu je predchádzanie vzniku biologicky rozložiteľného komunálneho odpadu na území obcí združenia Mikroregión Chopok Juh.
Predmetom projektu je
    nákup 1402 ks kompostérov o objeme 1050 litrov pre domácnosti
    nákup 158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1560 ks
Zvýšená kapacita zariadení na predchádzanie vzniku odpadov: 1638 m3
Časová realizácia projektu: od 01/2018 – 10/2018</t>
  </si>
  <si>
    <t>Bystrá, Jasenie, Mýto pod Ďumbierom, Nemecká, Podbrezová, Predajná, Ráztoka</t>
  </si>
  <si>
    <t>310011L170</t>
  </si>
  <si>
    <t>Mesto Jelšava</t>
  </si>
  <si>
    <t>Podpora domáceho kompostovania, čoho sa priamo týka naša predkladaná žiadosť o NFP. Podpora spočíva v týchto základných krokoch:
    vzdelávanie verejnosti (informovanie formou letákov, kurzov, prednášok o výhodách a prínosoch domáceho kompostovania, o správnych postupoch pri kompostovaní, o správnom využívaní kompostu),
    finančná podpora samospráv z Environmentálneho fondu a EÚ fondov na aktivity vedúce k podpore domáceho a komunitného kompostovania (nákup kompostérov pre rodinné aj pre bytové domy, drvičov + informačná kampaň),
    pomoc pri budovaní kompostovacieho zásobníka (darovanie, prenájom, čiastočné financovanie, kurzy výstavby...),
    pomoc pri drvení biologických odpadov (poskytovaním menšieho drviča, drviacimi dňami, finančnou podporou pri kúpe drviča...),
        ekonomická motivácia (úľava na miestnom poplatku za odpad, množstvový zber...)</t>
  </si>
  <si>
    <t>Jelšava</t>
  </si>
  <si>
    <t>310011L172</t>
  </si>
  <si>
    <t>Mesto Leopoldov</t>
  </si>
  <si>
    <t>Žiadateľ chce realizáciou projektu zabezpečiť predchádzania vzniku biologicky rozložiteľného komunálneho odpadu na území mesta Leopoldov. Za pomoci realizácie hlavnej aktivity „Predchádzanie vzniku biologicky rozložiteľných komunálnych odpadov prostredníctvom obstarania kompostérov“ a podporných aktivít projektu, chce žiadateľ dosiahnuť cieľ projektu: Zníženie množstva vyhadzovaného biologického odpadu do komunálneho odpadu a zvýšenie podielu predchádzania vzniku biologicky rozložiteľného komunálneho odpadu obstaraním kompostérov.</t>
  </si>
  <si>
    <t>Leopoldov</t>
  </si>
  <si>
    <t>310011L179</t>
  </si>
  <si>
    <t>Obec Spišská Teplica</t>
  </si>
  <si>
    <t>Realizácia projektu je zameraná na podporu predchádzania vzniku biologicky rozložiteľných komunálnych odpadov (BRKO), obstaraním kompostérov :
a) – obstaranie 594 ks záhradných kompostérov na predchádzanie vzniku BRKO produkovaného v domácnostiach, nachádzajúcich sa na území obce Spišská Teplica.
Realizácia projektu  v oblasti odpadového hospodárstva je zameraná na zvýšenie množstva vytriedeného KO a podpory predchádzania vzniku nelegálnych skládok odpadov v obci Spišská Teplica s prítomnosťou marginalizovaných rómskych komunít. Obec Spišská Teplica má 2260 obyvateľov z toho 520 Rómov. V obci sa nachádza 584 rodinných domov a 28 bytových jednotiek v 5 bytovkách. Obyvateľom obce sa kompostéry poskytnú bezodplatne, formou zmluvy o výpožičke. S vyprodukovaným kompostom sa nebude obchodovať, bude slúžiť na vlastnú potrebu domácností.
V súčasnosti je  triedený zber BRKO v obci nedostatočne realizovaný. Záujmovým územím bude územie obce Spišská Teplica. Realizáciou projektu zvýšime mieru zhodnocovania odpadov v obci Spišská Teplica so zameraním na ich prípravu na opätovné požitie, podporu predchádzania vzniku odpadov a elimináciu vzniku nelegálnych skládok.</t>
  </si>
  <si>
    <t>Špišská Teplica</t>
  </si>
  <si>
    <t>310011L182</t>
  </si>
  <si>
    <t>Obec Košúty</t>
  </si>
  <si>
    <t>Obec Košúty sa nachádza v Trnavskom kraji, v okrese Galanta. Košúty, bývalé šľachtické sídlo, ležiace 5 km juhozápadne od Galanty má momentálne okolo 1600 obyvateľov. Zámerom projektu je vytvoriť podmienky pre skvalitnenie odpadového hospodárstva a systému separovania odpadov v obci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Obec v súčasnej dobe nemá vyriešený triedený zber biologicky rozložiteľného komunálneho odpadu, tým pádom ani jeho zhodnocovanie. Z toho dôvodu realizácia tohto projektu je v plnej miere opodstatnená.
Aktivity projektu:
Hlavná aktivita projektu: Predchádzanie vzniku biologicky rozložiteľných komunálnych odpadov prostredníctvom obstarania kompostérov
Podporné aktivity projektu: Riadenie projektu
Miesto realizácie:. Obec Košúty, okres Galanta, Trnavský kraj
Merateľné ukazovatele projektu:
- Počet zariadení na predchádzanie vzniku odpadu 630 ks
- Zvýšená kapacita zariadení na predchádzanie vzniku odpadov 508 m3
Predmetom projektu je obstaranie záhradných kompostérov pre domácnosti 800 l v počte 610 ks a pre potreby obce 1000 l v počte 20 ks.</t>
  </si>
  <si>
    <t>Košúty</t>
  </si>
  <si>
    <t>310011L183</t>
  </si>
  <si>
    <t>Obec Smižany</t>
  </si>
  <si>
    <t>Projekt je realizovaný v obci Smižany, ktorá sa nachádza v bezprostrednej blízkosti okresného mesta Spišská Nová Ves kde žije 8 875 obyvateľov. Takmer 29% z celkového počtu obyvateľov tvoria príslušníci MRK a obec je zapísaná v Atlase rómskych komunít. V rámci obce je zavedený systém triedeného zberu odpadu: plastov,  papiera, skla  a kovov. Obec zabezpečuje zber drobného stavebného odpadu v malých objemoch, jedlých olejov a tukov a zber nebezpečného odpadu. BRKO je umiestňovaný na vyhradenom priestranstve za obcou a následne je likvidovaný.Cieľom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1 130 ks. Kompostéry budú obstarané v troch rôznych veľkostiach: 600 ks 400l, 400 ks 600l a 130 ks 800l, vrátane návodu na správne použitie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1 130 ks
2. P0708 Zvýšená kapacita zariadení na predchádzanie vzniku odpadov 584 m3</t>
  </si>
  <si>
    <t>Smižany</t>
  </si>
  <si>
    <t>310011L184</t>
  </si>
  <si>
    <t>Združenie mikroregiónu "Údolie smrti"</t>
  </si>
  <si>
    <t>Projekt v rámci špecifického cieľa 1.1.1 Zvýšenie miery zhodnocovania odpadov so zameraním na ich prípravu a opätovné použitie a recykláciu a podpora predchádzania vzniku odpadov zahrňuje realizáciu aktivity – Predchádzanie vzniku BRKO prostredníctvom obstarania kompostérov.
Projekt sa bude realizovať na oprávnenom území v obciach Združenia mikroregiónu "Údolie smrti". Pre potreby domácností obcí Kružlová, Kapišová, Dobroslava, Nižná Pisaná, Svidnička, Vápeník, Havranec a Dlhoňa sa zabezpečí obstaranie 773 kusov 1000 l kompostérov. Pre potreby obcí sa plánuje obstarať 15 kompostérov s objemom 2000 l. Spolu sa v rámci opravneného typu aktivity Príprava na opätovné použitie a zhodnocovanie so zameraním na recykláciu nie nebezpečných odpadov vrátane podpory systémov triedeného zberu komunálnych odpadov a podpory predchádzania vzniku BRKO dosiahne cieľová hodnota merateľného ukazovateľa Počet zariadení na predchádzanie vzniku odpadu 788. Ukazovateľ Zvýšená kapacita zariadení na predchádzanie vzniku odpadov dosiahne hodnotu 803 m3.
Realizáciou projektu „Kompostovanie v mikroregióne Údolie smrti“ sa zabezpečí perspektívne a efektívne riešenie zberu biologicky rozložiteľného komunálneho odpadu.</t>
  </si>
  <si>
    <t>Dlhoňa, Dobroslava, Havranec, Kapišová, Kružlová, Nižná Pisaná, Svidnička, Vápeník, Vyšná Pisaná</t>
  </si>
  <si>
    <t>310011L186</t>
  </si>
  <si>
    <t>Obec Kamenica nad Cirochou</t>
  </si>
  <si>
    <t>Cieľom projektu je poskytnúť obyvateľom obce možnosť ekologicky zhodnotiť biologicky rozložiteľného odpadu zo záhrad, vychovávať ich k ekologickému povedomiu, ktoré je v celoslovenskom meradle na nízkej úrovni a zároveň podporiť predchádzanie vzniku biologicky rozložiteľných komunálnych odpadov v našej obci. 
Projekt sa bude realizovať v obci Kamenica nad Cirochou, ktorá sa nachádza v okrese Humenné v Prešovskom kraji.
Projekt rieši zabezpečenie záhradných kompostérov  pre domáce a komunitné spracovanie BRKO na kvalitný kompost využiteľný občanmi obce aj samotnou obcou na ďalšie použitie.
V rámci projektu budeme realizovať jednu hlavnú aktivitu Predchádzanie vzniku biologicky rozložiteľných komunálnych odpadov prostredníctvom obstarania kompostérov obstaraním záhradných kompostérov pre domácnosti a záhradných kompostérov pre obec prostredníctvom ktorej vytvoríme komplexný systém zhodnocovania BRKO v obci.
Realizáciou projektu dosiahneme hodnotu merateľných ukazovateľov „Zvýšená kapacita pre zariadení na predchádzanie vzniku odpadov“ 600 m3 a počet zariadení na predchádzanie vzniku odpadu“ 600 kusov.</t>
  </si>
  <si>
    <t>Kamenica nad Cirochou</t>
  </si>
  <si>
    <t>310011L190</t>
  </si>
  <si>
    <t>Obec Dolná Súča sa nachádza v okrese Trenčín, Trenčiansky samosprávny kraj. Má 2996 obyvateľov a rozlohu 2632 ha. Podľa § 14 ods. 8 vyhlášky majú obce povinnosť zabezpečenia triedeného zberu BRO zo záhrad (§ 81 ods. 7 písm. b) tretieho bodu zákona o odpadoch).
V obci sa nachádza nachádzajú producenti BRO:
• 907 rodinných domov, 8 bytových domov
• materská a základná škola,
• cintorín
Obec Dolná Súča v rámci realizácie projektu obstará 923 ks kompostérov s objemom 1050 l.</t>
  </si>
  <si>
    <t>310011L192</t>
  </si>
  <si>
    <t>Obec Horná Štubňa</t>
  </si>
  <si>
    <t>Cieľom predloženého projektu je predchádzanie vzniku biologicky rozložiteľného komunálneho odpadu na území obce Horná Štubňa.
Predmetom projektu je
    nákup 180 ks kompostérov o objeme 750 litrov pre domácnosti
    nákup 367 ks kompostérov o objeme 950 litrov pre domácnosti
    nákup 43 ks kompostérov o objeme 950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590 ks
Zvýšená kapacita zariadení na predchádzanie vzniku odpadov: 524,50 m3
Časová realizácia projektu: od 01/2018 – 10/2018</t>
  </si>
  <si>
    <t>Horná Štubňa</t>
  </si>
  <si>
    <t>310011L194</t>
  </si>
  <si>
    <t>Mesto Holíč</t>
  </si>
  <si>
    <t>Predmetom projektu je obstaranie záhradných kompostérov na predchádzanie vzniku BRKO produkovaného v domácnostiach na území mesta Holíč.  Cieľom projektu je zvýšiť podiel zhodnocovaného BRKO na celkovom množstve komunálneho odpadu, so zameraním na ich prípravu a opätovné použitie a recykláciu. V rámci realizácie projektu bude obstaraných 1500 ks kompostérov s objemov 800 l/ks. Tieto kompostéry budú následne distribuované do záhradkárskych oblastí a do domácností v rámci IBV v meste Holíč.</t>
  </si>
  <si>
    <t>Holíč</t>
  </si>
  <si>
    <t>310011L197</t>
  </si>
  <si>
    <t>Mesto Kráľovský Chlmec</t>
  </si>
  <si>
    <t>Cieľom projektového zámeru je predchádzanie vzniku a  zhodnocovanie biologicky rozložiteľného komunálneho odpadu v meste Kráľovský Chlmec tak, aby zodpovedali súčasným potrebám mesta a jeho obyvateľov. V súčasnosti sa na území mesta vyprodukuje 89 t biologicky rozložiteľného komunálneho odpadu ročne. Mesto spravuje jedno mestské kompostovisko,  avšak  kapacita kompostoviska je len 30 t. V dôsledku čoho samospráva využíva aj služby externého dodávateľa.
Predmetom projektového zámeru je nákup záhradných kompostérov v počte 910 kusov, ktoré by  boli odozdané domácnostiam do užívania.
Miestom realizácie projektu je mesto Kráľovský Chlmec.
Cieľovou skupinou projektu sú všetci obyvatelia mesta ako aj samospráva samotná. Cieľ projektu bude dosiahnutý realizáciou jednej hlavnej a dvoch podporných aktivít.
Realizácia projektu bude prebiehať v období od septembra 2017 do apríla 2018.
Výsledkom realizácie projektu bude zvýšená kapacita pre zhodnocovanie biologicky rozložiteľného komunálneho odpadu o 910 m3.
Vyprodukovaný kompost domácnosti budú využívať na svoje vlastné potreby.</t>
  </si>
  <si>
    <t>310011L204</t>
  </si>
  <si>
    <t>Obec Olešná</t>
  </si>
  <si>
    <t>Cieľom predloženého projektu je predchádzanie vzniku biologicky rozložiteľného komunálneho odpadu na území obce Olešná.
Predmetom projektu je
    nákup 550 ks kompostérov o objeme 1050 litrov pre domácnosti
    nákup 31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581 ks
Zvýšená kapacita zariadení na predchádzanie vzniku odpadov: 610,05 m3
Časová realizácia projektu: od 01/2018 – 10/2018</t>
  </si>
  <si>
    <t>Olešná</t>
  </si>
  <si>
    <t>310011L205</t>
  </si>
  <si>
    <t>Obec Ladce</t>
  </si>
  <si>
    <t>Cieľom predloženého projektu je predchádzanie vzniku biologicky rozložiteľného komunálneho odpadu na území obce Ladce.
Predmetom projektu je
    nákup 730 ks kompostérov o objeme 1050 litrov pre domácnosti
    nákup 101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
Merateľné ukazovatele projektu:
Počet zariadení na predchádzanie vzniku odpadu: 831 ks
Zvýšená kapacita zariadení na predchádzanie vzniku odpadov: 872,55 m3
Časová realizácia projektu: od 01/2018 – 10/2018</t>
  </si>
  <si>
    <t>Ladce</t>
  </si>
  <si>
    <t>310011L206</t>
  </si>
  <si>
    <t>Obec Hlinné</t>
  </si>
  <si>
    <t>Obec Hlinné sa nachádza vo Vranovskom okrese, na hlavnej trase medzi Vranovom nad Topľou a Prešovom.
Predkladaný projekt „Predchádzanie vzniku BRKO obstaraním záhradných kompostérov v obci Hlinné“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intraviláne obce Hlinné.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322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t>
  </si>
  <si>
    <t>Hlinné</t>
  </si>
  <si>
    <t>310011L208</t>
  </si>
  <si>
    <t>Mesto Žarnovica</t>
  </si>
  <si>
    <t>Hlavnou prioritou mesta Žarnovica v oblasti odpadového hospodárstva je predchádzať vzniku komunálnych odpadov a obmedzovať ich tvorbu, zhodnocovať využiteľné odpady v čo najväčšej miere a zvyšovať podiel vytriedeného komunálneho odpadu a biologicky rozložiteľného komunálneho odpadu. 
Mesto Žarnovica zabezpečuje zber a prepravu komunálneho odpadu prostredníctvom Mestského podniku služieb Žarnovica s.r.o., ako aj možnosť bezplatného odovzdávania biologicky rozložiteľného odpadu. Napriek vytvoreným možnostiam pre obyvateľov mesta dochádza k vytváraniu čiernych skládok komunálneho odpadu.
Cieľom projektu je preto obstaranie domácich kompostérov v celkovom počte 833 ks a ich bezodplatné poskytnutie obyvateľom žijúcich v rodinných domoch na území mesta Žarnovica a v jeho mestských častiach. Celkový objem 593,4 m3 obstaraných kompostérov vytvára predpoklad dostatočnej, kapacity pre umiestnenie biologicky rozložiteľného komunálneho odpadu z identifikovaných zelených plôch o celkovej výmere viac ako 592 000 m2.
Realizáciou projektu sa naplní špecifický cieľ, ktorým je zvýšenie miery zhodnocovania odpadov so zameraním na ich prípravu na opätovné použitie a recykláciu a podpora predchádzania vzniku odpadov. Naplní sa tým priorita OP KŽP Investovanie do sektora odpadového hospodárstva s cieľom splniť požiadavky environmentálneho acquis Únie.</t>
  </si>
  <si>
    <t>310011L213</t>
  </si>
  <si>
    <t>Predmetom projektu je realizácia nasledovných aktivít:
- Predchádzanie vzniku biologicky rozložiteľných komunálnych odpadov prostredníctvom obstarania kompostérov (pre potreby obce a domácnosti) v období 01/2018- 07/2018
- Podporné aktivity v období 01/2018-07/2018 (interné riadenie projektu) 
Havným cieľom projektu je znížiť množstvo BRK odpadu, produkovaného záhradami domácností a údržbou verejných priestranstiev, zvýšením miery jeho zhodnotenia do podoby kompostu, určeného na ďalšie využívanie obyvateľmi obce a obcou samotnou spolu s čiastkovými cieľmi, ako podpora trvalo udržateľného ekologického rozvoja, zabránenie vývozu odpadu na nepovolené skládky, zníženie nákladov na údržbu zelených plôch a príspevok ku komplexnému systému nakladania s KO.
Projekt nadväzuje na už v súčasnosti zavedený systém triedeného zberu odpadov, v rámci ktorého v obci prebieha realizácia projektu vybudovania zberného dvora, pričom dochádza k triedeniu aj BRK odpadu a navýšeniu jeho produkcie o 75 ton, ktorú bude možné po realizácii projektu znovu navýšiť a jeho novú produkciu z domácností a verejných priestranstiev zhodnocovať do podoby kompostu pre potreby obyvateľov obce Pata.
Realizácia projektu prispeje k naplneniu merateľných ukazovateľov:
- Počet zariadení na predchádzanie vzniku odpadu: 780 ks
- Zvýšená kapacita zariadení na predchádzanie vzniku odpadov: 587 m3</t>
  </si>
  <si>
    <t>310011L220</t>
  </si>
  <si>
    <t>SEZO - Spiš, združenie obcí</t>
  </si>
  <si>
    <t>Projekt je realizovaný na území vybraných obcí združenia SEZO-Spiš, združenie obcí. Jedná sa o 39 obcí z okresov Spišská Nová Ves,Gelnica a Levoča, v ktorých žije takmer 40 000 obyvateľov. V mnohých obciach má značné zastúpenie MRK a z 39 obcí je 19  zapísaných v Atlase rómskych komunít.
V rámci jednotlivých obcí je od roku 2005 zavedený systém triedeného zberu komunálneho odpadu: plastov,  papiera, skla, viacvrstvových kombinovaných materiálov (VKM) a kovov. Obce zabezpečujú všetky povinnosti vyplývajúce zo zákona, t.j.  zber komunálneho odpadu, drobného stavebného odpadu, nebezpečných odpadov, objemných odpadov, elektroodpadov, avšak majú problém so splnením povinností týkajúcich sa nakladania s biologicky rozložiteľným  komunálnym odpadom (BRKO). Vzhľadom k tomu, že v hierarchii odpadového hospodárstva je na prvom mieste prechádzanie vzniku odpadov, žiadateľ sa rozhodol ísť touto cestou a vybaviť  domácnosti kompostovacími zásobníkmi, t.j. kompostérmi.
Cieľom predkladaného projektu je predchádzanie vzniku BRKO, ktorý sa dosiahne prostredníctvom realizácie hlavnej aktivity:
Predchádzanie vzniku  biologicky rozložiteľných komunálnych odpadov prostredníctvom obstarania kompostérov
V rámci hlavnej aktivity sa obstarajú kompostéry pre domáce kompostovanie a následne sa zabezpečí ich distribúcia do domácností v celkovom počte  1 923 ks. Kompostéry budú obstarané v štyroch rôznych veľkostiach: 277 ks 400l, 440 ks 600l, 540 ks 800l a 666 ks 1000l, vrátane návodu na obsluhu  kompostéra a kompostovanie. Kompostéry budú distribuované ku  konečným užívateľom na základe veľkosti zelenej plochy prislúchajúcej k rodinným domom, resp. bytovým domom (na 1m2 zelenej plochy min.1l kompostéra).
Hodnoty merateľných ukazovateľov projektu
1. P0558 Počet zariadení na predchádzanie vzniku odpadu 1 923 ks
2. P0708 Zvýšená kapacita zariadení na predchádzanie vzniku odpadov 1 472,8  m3</t>
  </si>
  <si>
    <t>Helcmanovce, Henclová, Hrišovce, Margecany, Mníšek nad Hnilcom, Prakovce, Smolnícka Huta, Smolník, Stará Voda, Švedlár, Závadka, Arnutovce, Betlanovce, Bystrany, Danišovce, Harichovce, Hincovce, Hnilec, Iliašovce, Kaľava, Kolinovce, Matejovce nad Hornádom, Odorín, Olcnava, Oľšavka, Poráč, Rudňany, Slatvina, Slovinky, Spišský Hrušov, Teplička, Vítkovce, Vojkovce, Baldovce, Beharovce, Buglovce, Domaňovce, Granč-Petrovce, Nemešany</t>
  </si>
  <si>
    <t>310011L231</t>
  </si>
  <si>
    <t>Predmetom projektu je zvýšenie miery zhodnocovania biologicky rozložiteľných komunálnych odpadov (BRKO) a podpora znižovania objemu zmesového komunálneho odpadu zaobstaraním kompostérov pre domácnosti. Projekt bude realizovaný v okres Poltár v juhovýchodnej časti Banskobystrického kraja, na území obcí združených v organizácii Združenie obcí pre likvidáciu odpadu Poltár. Hlavnou činnosťou združenia podľa SK NACE je 38.21.0 - Spracúvanie a likvidácia iného ako nebezpečného odpadu. Ide o obce Hradište, Krná, Ozdín, Rovňany, Uhorské, České Brezovo, Zlatno, Breznička, Selce, Ďubákovo, Hrnčiarske Zalužany, Hrnčiarska Ves, Mládzovo, Sušany, Šoltýska, Utekáč a Veľká Ves.
Realizáciou hlavnej aktivity projektu „Predchádzanie vzniku biologicky rozložiteľných komunálnych odpadov prostredníctvom obstarania kompostérov“ bude dosiahnutý zvýšený počet zariadení na predchádzanie vzniku odpadu (1580 kompostérov) a zvýšená kapacita zariadení na predchádzanie vzniku odpadov (1264 m3). Cieľom projektu je dosiahnuť dôslednú separáciu BRKO v domácnostiach, zníženie podielu BRKO v zmesovom komunálnom odpade a jeho kvalitné zhodnotenie v certifikovaných kompostéroch pre domácnosti.</t>
  </si>
  <si>
    <t>Breznička, České Brezovo, Ďubákovo, Hradište, Hrnčiarska Ves, Hrnčiarske Zalužany, Krná, Mládzovo, Ozdín, Rovňany, Selce, Sušany, Šoltýska, Uhorské, Utekáč, Veľká Ves, Zlatno</t>
  </si>
  <si>
    <t>310011L235</t>
  </si>
  <si>
    <t>Mesto Poltár</t>
  </si>
  <si>
    <t>Cieľom projektu je zvýšenie miery zhodnocovania odpadov so zameraním na ich prípravu na opätovné použitie a recykláciu a podpora predchádzania vzniku odpadov, konkrétne u biologicky rozložiteľných  odpadov zo záhrad parkov a cintorínov na území mesta Poltár. Cieľ projektu sa dosiahne realizáciou hlavnej aktivity: Predchádzanie vzniku biologicky rozložiteľných komunálnych odpadov prostredníctvom obstarania kompostérov.
Výsledky projektu sú určené pre všetkých obyvateľov a návštevníkov mesta a sú vyjadrené prostredníctvom merateľných ukazovateľov projektu:
- Obstará  sa 826ks kompostovacích kontajnerov pre plnenie ukazovateľa Počet zariadení na predchádzanie vzniku odpadu 
- čím sa zvýši kapacita na predchádzanie vzniku odpadov o 867,3m3, ako príspevok k plneniu ukazovateľa Zvýšená kapacita zariadení na predchádzanie vzniku odpadov</t>
  </si>
  <si>
    <t>310011L237</t>
  </si>
  <si>
    <t>Obec Omšenie</t>
  </si>
  <si>
    <t>V obci Omšenie žije 1927 obyvateľov. Z celkového počtu domácností 586 prevažná väčšina (550) žije v rodinných domoch so záhradami. 36 domácností žije v šiestich bytovkách. BRKO vyprodukovaný v týchto domácnostiach občania individuálne zhodnocujú kompostovaním, alebo ho môžu počas celého roku na miestnom zbernom dvore (orezy drevín). Občania kompostujú vo vlastných nádobách, často nie príliš vhodných, bez celkovej a systematickej koordinácie. Na území obce sa nachádzajúoblasti, v ktorých sú postavené chaty (190 chát), Základná škola s Materskou školou s rozsiahlou školskou záhradou. Bioodpad v oblastiach s chatami a v školáchje zhodnocovaný kompostovaním v podomácky vyrobených kompostéroch. Veľkosť zelených plôch v záhradách rodinných domov, v oblastiach s chatami a v  školskom areáli je vyše 680 000m2. Cieľomprojektu je zvýšenie miery zhodnocovania biologicky rozložiteľných odpadov v obci a podpora predchádzania vzniku odpadov. Predmetom projektu je obstaraniezáhradných kompostérov na predchádzanie vzniku BRKO v obci Omšenie. Súčasťou každého kompostéra bude návod na obsluhovanie kompostérov a správne kompostovanie. Kompostéry budú poskytnuté domácnostiam, ktoré žijú v rodinných domoch so záhradami, chatárom a zvyšok bude umiestnený v školskom areáli. Vyprodukovaný kompost z týchto kompostérov bude slúžiť výlučne pre potreby obyvateľov. Celkovo bude obstaraných 600 nádob s celkovým objemom 630 m3.Zrealizovaním projektu sa komplexne zabezpečí triedenie a zhodnocovanie BRKO v obci.</t>
  </si>
  <si>
    <t>Omšenie</t>
  </si>
  <si>
    <t>310011L241</t>
  </si>
  <si>
    <t>Regionálne združenie obcí Magura - Strážov</t>
  </si>
  <si>
    <t>Cieľom projektu je podpora domáceho a komunálneho kompostovania a to nákupom záhradných kompostérov pre obce Regionálneho združenia obcí Magura – Strážov a tým predchádzať vzniku biologicky rozložiteľného komunálneho odpadu, znižovať množstvo BRKO ukladaného na skládky a zvyšovať mieru zhodnocovania odpadov so zameraním na jeho opätovné použitie a recykláciu.
Hlavné aktivity projektu:
    nákup záhradných kompostérov - spolu 1 589 ks v objeme 1050 l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1 589 ks záhradných kompostérov, resp. sa zvýši kapacita zariadení na predchádzanie vzniku BRKO o 1668,45 m³, čím pre obyvateľov obcí združených v RZO Magura - Strážov vytvoríme podmienky pre jednoduchší a komfortnejší spôsob nakladania s BRKO a prispeje sa tiež k zlepšeniu životného prostredia, v ktorom títo občania žijú.
Obce združenia zapojené do projektu, resp. oprávnené miesto realizácie je uvedené v tabuľke č.6.A Miesto realizácie projektu, sú to k.ú. obcí: Horná Poruba, Košecké Podhradie, Zliechov, Čavoj, Lazany, Seč, Šútovce, Temeš.</t>
  </si>
  <si>
    <t>Horná Poruba, Košecké Podhradie, Zliechov, Čavoj, Lazany, Seč, Šútovce, Temeš</t>
  </si>
  <si>
    <t>310011L242</t>
  </si>
  <si>
    <t>Obec Čierne</t>
  </si>
  <si>
    <t>Čierne</t>
  </si>
  <si>
    <t>310011L244</t>
  </si>
  <si>
    <t>Obec Svrčinovec</t>
  </si>
  <si>
    <t>Svrčinovec</t>
  </si>
  <si>
    <t>310011L246</t>
  </si>
  <si>
    <t>V obci Oslany žije 2391 obyvateľov. Z celkového počtu domácností 778 prevažná väčšina (618) žije v rodinných domoch so záhradami. BRKO vyprodukovaný v týchto domácnostiach občania individuálne zhodnocujú kompostovaním, alebo ho môžu na jar a na jeseň – počas jarného a jesenného upratovania, priniesť na určené stanovište (orezy drevín). Občania kompostujú vo vlastných nádobách, často nie príliš vhodných, bez celkovej a systematickej koordinácie. Na území obce sa nachádza chatová oblasť Dúbravky (47 chát), Základná škola a Materská škola s rozsiahlymi školskými záhradami. Bioodpad v chatovej osade a v školách je zhodnocovaný kompostovaním v podomácky vyrobených kompostéroch. Veľkosť záhrad v rodinných domoch a v chatovej oblasti je vyše 1,26 km2. Cieľom projektu je zvýšenie miery zhodnocovania biologicky rozložiteľných odpadov v obci a podpora predchádzania vzniku odpadov. Predmetom projektu je obstaranie záhradných kompostérov na predchádzanie vzniku BRKO v obci Oslany.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665 nádob s celkovým objemom 687,75 m3.Projekt priamo nadväzuje na v súčasnom období realizovaný projekt zameraný na vybudovanie kompostoviska. Jeho zrealizovaním sa komplexne zabezpečí triedenie a zhodnocovanie BRKO v obci.</t>
  </si>
  <si>
    <t>310011L249</t>
  </si>
  <si>
    <t>Haľagoš</t>
  </si>
  <si>
    <t xml:space="preserve">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ktoré sú členmi združenia obcí Haľagoš - obec Chmeľovec, obec Proč, obec Šarišská Trstená, obec Nemcovce, obec Podhorany a obec Lipníky. Celkový počet obstaraných kompostérov bude 1267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Samotná realizácia projektu nebude predstavovať realizáciu v rámci existujúcej infraštruktúry, keďže predmetom projektu bude obstaranie nových záradných kompostérov, ktoré momentálne v jednotlivých obciach absentujú. 
Prostredníctvom realizácie navrhovanej aktivity projektu sa dosiahnu zvolené hodnoty vybraných merateľných ukazovateľov relevantných pre daný typ oprávnenej aktivity:
Počet zariadení na predchádzanie vzniku odpadu - 1267 ks
Zvýšená kapacita zariadení na predchádzanie vzniku odpadov - 1 111,80 m3</t>
  </si>
  <si>
    <t>Chmeľovec, Lipníky, Nemcovce, Podhorany, Proč, Šarišská Trstená</t>
  </si>
  <si>
    <t>310011L252</t>
  </si>
  <si>
    <t>Obec Zbehy</t>
  </si>
  <si>
    <t>V obci Zbehy žije 2248 obyvateľov. Z celkového počtu domácností 818 prevažná väčšina (800) žije v rodinných domoch so záhradami s celkovou plochou vyše 3,3 km2. BRKO zo záhrad vyprodukovaný v týchto domácnostiach občania individuálne zhodnocujú kompostovaním vo vlastných zariadeniach, alebo ho môžu počas celého roku na miestnom zbernom dvore (orezy drevín). Na zber BRKO z kuchýň majú občania k dispozícii hnedé kontajnery, ktoré sú zberané 20krát do roka.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na predchádzanie vzniku BRKO v obci Zbehy. Súčasťou každého kompostéra bude návod na obsluhovanie kompostérov a správne kompostovanie. Kompostéry budú poskytnuté domácnostiam, ktoré žijú v rodinných domoch so záhradami a školám, ktorých zriaďovateľom je obec. Vyprodukovaný kompost z týchto kompostérov bude slúžiť výlučne pre potreby obyvateľov. Celkovo bude obstaraných 850 nádob s celkovým objemom 833 m3. Projekt priamo nadväzuje na už zrealizovaný projekt zameraný na vybudovanie zberného dvora a jeho zrealizovaním sa komplexne zabezpečí triedenie a zhodnocovanie BRKO v obci.</t>
  </si>
  <si>
    <t>Zbehy</t>
  </si>
  <si>
    <t>310011L254</t>
  </si>
  <si>
    <t>Obec Žitavany</t>
  </si>
  <si>
    <t>V obci Žitavany žije 1910 obyvateľov. Z celkového počtu domácností 731 prevažná väčšina (659) žije v rodinných domoch so záhradami s celkovou plochou vyše 792 000 m2. BRKO zo záhrad vyprodukovaný v týchto domácnostiach občania individuálne zhodnocujú kompostovaním vo vlastných zariadeniach, alebo ho môžu počas celého roku na miestnom zbernom dvore (orezy drevín). Na území obce sa nachádza Základná škola a Materská škola s rozsiahlymi školskými záhradami. Bioodpad v školách je zhodnocovaný kompostovaním v podomácky vyrobených kompostéroch. Cieľom projektu je zvýšenie miery zhodnocovania biologicky rozložiteľných odpadov v obci a podpora predchádzania vzniku odpadov. Predmetom projektu je obstaranie záhradných kompostérov s objemom 1050l na predchádzanie vzniku BRKO v obci Žitavany. Súčasťou každého kompostéra bude návod na obsluhovanie kompostérov a správne kompostovanie. Kompostéry budú poskytnuté domácnostiam, ktoré žijú v rodinných domoch so záhradami. Vyprodukovaný kompost z týchto kompostérov bude slúžiť výlučne pre potreby obyvateľov. Celkovo bude obstaraných 659 nádob s celkovým objemom 691,95 m3. Projekt priamo nadväzuje na už zrealizovaný projekt zameraný na vybudovanie zberného dvora a jeho zrealizovaním sa komplexne zabezpečí triedenie a zhodnocovanie BRKO v obci.</t>
  </si>
  <si>
    <t>Žitavany</t>
  </si>
  <si>
    <t>310011L257</t>
  </si>
  <si>
    <t>Združenie BIELA ORAVA, pre všestranný rozvoj obcí regiónu Biela Orava</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</si>
  <si>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obciach združenia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členov združenia, ktorí žiadajú o NFP.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</si>
  <si>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Babín, Beňadovo, Breza, Krušetnica, Lokca, Lomná, Ťapešovo, Vasiľov</t>
  </si>
  <si>
    <t>310011L258</t>
  </si>
  <si>
    <t>Mesto Námestovo</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</si>
  <si>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Mesto poskytne obstarané kompostéry domácnostiam bezodplatne na základe preberacieho protokolu. Mesto upovedomí obyvateľov domácností v rámci osvetovej kampane o skutočnosti, že vyprodukovaný kompost nesmie byť obchodovateľný a bude slúžiť len pre vlastnú potrebu domácností. Mesto pri odovzdávaní kompostérov zaškolí obyvateľov jednotlivých domácností so správnym umiestnením kompostéra a jeho konštrukciou.  
Zabezpečenie kompostérov predstavuje pre naše mesto vysoký finančný náklad a z tohto dôvodu sme sa rozhodli požiadať o NFP na predchádzanie vzniku odpadov kompostovaním.</t>
  </si>
  <si>
    <t>Námestovo</t>
  </si>
  <si>
    <t>310011L259</t>
  </si>
  <si>
    <t>Obec Šuňava</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</si>
  <si>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Zabezpečenie kompostérov predstavuje pre našu obec vysoký finančný náklad a z tohto dôvodu sme sa rozhodli požiadať o NFP na predchádzanie vzniku odpadov kompostovaním.</t>
  </si>
  <si>
    <t>Šuňava</t>
  </si>
  <si>
    <t>310011L263</t>
  </si>
  <si>
    <t>Združenie obcí - Čistý Liptov</t>
  </si>
  <si>
    <t>Projekt je zameraný na predchádzanie vzniku BRKO zavedením kompostérov do domácností. Projektové aktivity výrazne prispejú k zníženiu množstva BRO zneškodňovaných na skládkach - a to prostredníctvom aktivít zameraných na zhodnocovanie BRKO, čo je v súlade so smernicou 1999/31/ES, ktorej  cieľom je do konca roka 202 znížiť množstvo skládkovaných BRKO na 35 %  clekového množstva hmotnosti. Realizácia projektu k tomuto cieľu svojimi aktivitami výrazne prispeje.
Aktivitami projektu dôjde k naplneniu merateľného ukazovateľa Zvýšenia kapacita zariadení na predchádzanie vzniku odpadu v hodnote 1 588 m3 a Počet zariadení na predchádzanie vzniku odpadu v celkovom množstve 1 863 ks kompostérov.
Miestom realizácie projektu je spádová oblasť členských obcí Združenia, ktoré sidlia na Liptove. Samotné zhodnocovanie BRKO sa bude realizovať priamo v domácnostiach jednotlivých obcí, formou podpory domáceho kompostovania, čím sa docieli:
    zvýšenie environmentálneho povedomia obyvateľstva
    zníženie množstva skládkovaného odpadu
    efektívne fungovanie triedeného zberu
    zhodnocovanie odpadu
Všetky plánované aktivity plne korešpondujú s globálnym cieľom OP KŽP, ako aj špecifickým cielom a prioriotnou osou, v rámci ktorej sa projekt predkladá.</t>
  </si>
  <si>
    <t>Beňadiková, Bobrovček, Bukovina, Huty, Ižipovce, Jakubovany, Jamník, Konská, Kvačany, Liptovská Anna, Liptovská Kokava, Liptovská Sielnica, Liptovské Beharovce, Liptovské Matiašovce, Liptovský Ondrej, Liptovský Trnovec, Malé Borové, Pavčina Lehota,  Pavlova Ves, Prosiek, Veľké Borové, Závažná Poruba</t>
  </si>
  <si>
    <t>310011L269</t>
  </si>
  <si>
    <t>Mikroregión Údolie Čebovského potoka - združenie obcí</t>
  </si>
  <si>
    <t>Výstupom projektu  bude nielen zvýšenie množstva zložiek vyseparovaného komunálneho odpadu a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Údolie Čebovského potoka, vrátane príslušných obecných plôch a priľahlých oblastí.
Cieľom projektu je okrem iného aj vybudovanie nových kapacít, pomocou ktorých bude možné zabezpečiť kvalitatívne zavedenie zberu a následného zhodnocovania vyprodukovaného bioodpadu.
Mikroregión združuje 10 malých a stredne veľkých obcí usilujúcich o zlepšenie environmentálneho povedomia obyvateľstva a následne uplatňovania zásad korektnej likvidácie bioodpadov, čo v značnej miere prisieva k ochrane životného prostredia na pomerne veľkom území Banskobystrického kraja, okresu Veľký Krtíš.
Samotná realizácia projektu nebude predstavovať realizáciu v rámci existujúcej infraštruktúry, keďže predmetom projektu bude obstaranie nových záradných kompostérov, ktoré momentálne v obciach absentujú, prípadne sú robené domácky a nespĺňajú náležité kritériá kompostovania.  
Prostredníctvom realizácie navrhovanej aktivity projektu sa dosiahnu zvolené hodnoty vybraných merateľných ukazovateľov relevantných pre daný typ oprávnenej aktivity:
Počet zariadení na predchádzanie vzniku odpadu - 1455 ks
Zvýšená kapacita zariadení na predchádzanie vzniku odpadov - 1114,70 m3</t>
  </si>
  <si>
    <t>Bátorová, Čebovce, Chrastince, Koláre, Kosihovce, Lesenice, Malá Čalomija, Seľany, Slovenské Ďarmoty, Záhorce</t>
  </si>
  <si>
    <t>310011L270</t>
  </si>
  <si>
    <t>Mesto Hnúšťa</t>
  </si>
  <si>
    <t>Projekt s názvom „Podpora predchádzania vzniku biologicky rozložiteľných komunálnych odpadov v meste Hnúšťa“ zabezpečí obstaranie záhradných kompostérov (kompostovacích zásobníkov) (ďalej len „záhradné kompostéry“ alebo „kompostéry“) na predchádzanie vzniku biologicky rozložiteľného komunálneho odpadu produkovaného v domácnostiach.
V Meste Hnúšťa momentálne prebieha zber komunálnych a biologicky rozložiteľných odpadov prostredníctvom Technických služieb Mesta Hnúšťa, ktoré sú rozpočtovou organizáciou mesta. Zber plastov, skla a papiera sa realizuje súkromnou spoločnosťou. Analýzou odpadov sa zistilo, že biologicky rozložiteľné odpady z domácností a verejných inštitúcií (školy, materské školy, knižnica, mestský úrad) tvoria približne 972 m3 všetkých zozbieraných odpadov v meste v priebehu roka. Sledované boli iba biologické odpady, ktoré sú kompostovateľné. Vzhľadom na potrebu splniť legislatívne požiadavky a na fakt, že ak by sme zo všetkých odpadov v meste dokázali odstrániť (vytriediť a skompostovať) všetok kompostovateľný biologicky rozložiteľný odpad, tak by sme jeho množstvo znížili v domácnostiach v priemerne o 40-50 %. Kompostovanie biologických odpadov v mieste ich vzniku je v tomto smere najúčinnejšie. Preto sa aj Mesto Hnúšťa snaží propagovať hlavne domáce a komunitné kompostovanie, pri ktorom odpadá doprava biologického odpadu a výrazne sa zjednodušuje využitie vyrobeného kompostu v tomto prípade priamo producentom.
Hlavná aktivita projektu bude nasledovná :
Hlavná aktivita č. 1 :  
Predchádzanie vzniku biologicky rozložiteľných komunálnych odpadov prostredníctvom obstarania kompostérov
Podľa vyššie uvedeného zamerania projektu z toho vyplýva, že cieľovou skupinou pre projekt sú prioritne  domácnosti mesta a mestských častí (ďalej len „mesta“) – koneční producenti biologicky rozložiteľného komunálneho odpadu (ďalej len „BRKO“), no zároveň aj samotný žiadateľ, nakoľko je potrebné zabezpečiť zásobníky aj pre verejné inštitúcie mesta Hnúšťa.</t>
  </si>
  <si>
    <t>Hnúšťa</t>
  </si>
  <si>
    <t>310011L275</t>
  </si>
  <si>
    <t>Združenie obcí Pod Bielymi Karpatami</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</si>
  <si>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Zabezpečenie kompostérov predstavuje pre obce združenia vysoký finančný náklad a z tohto dôvodu sme sa rozhodli požiadať o NFP na predchádzanie vzniku odpadov kompostovaním.</t>
  </si>
  <si>
    <t>Bohunice, Bolešov, Červený Kameň, Dulov, Kameničany, Krivoklát, Mikušovce, Sedmerovec, Slavnica, Tuchyňa</t>
  </si>
  <si>
    <t>310011L278</t>
  </si>
  <si>
    <t>Obec Vrbovce</t>
  </si>
  <si>
    <t>V súlade so zameraním výzvy, predmetom projektu je obstaranie záhradných kompostérov pre domácnosti v obci Vrbovce s cieľom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700 ks záhradných kompostérov pre domácnosti (700 ks 1 050 l) a zároveň vzdelávaním verejnosti (informovanie formou letákov a www stránky obce o výhodách a prínosoch domáceho kompostovania, o správnych postupoch pri kompostovaní, o správnom využívaní kompostu). Záhradné kompostéry budú určené na vyprodukované BRKO z domácností, nachádzajúce sa na území realizácie projektu, t.j. na území obce Vrbovce, ktorá sa rozprestiera v okrese Myjava v Trenčianskom kraji. V súčasnosti žije v obci 1 457 obyvateľov - producentov odpadov, resp. cieľová skupina predkladaného projektu. Realizáciou projektu sa zvýši počet zariadení na predchádzanie vzniku odpadu o 700 ks záhradných kompostérov, resp. sa zvýši kapacita zariadení na predchádzanie vzniku BRKO o 735 m³, čím obyvateľom obce vytvoríme podmienky pre jednoduchší a komfortnejší spôsob nakladania s BRKO a zároveň sa prispeje k zlepšeniu životného prostredia v riešenej oblasti.</t>
  </si>
  <si>
    <t>Vrbovce</t>
  </si>
  <si>
    <t>310011L280</t>
  </si>
  <si>
    <t>Mikroregión obcí ROŇAVA - združenie obcí</t>
  </si>
  <si>
    <t>Cieľom projektu je predchádzanie vzniku biologicky rozložiteľných komunálnych odpadov (BRKO) na území deviatich obcí patriacich do Mikroregiónu obcí ROŇAVA. Tento cieľ sa dosiahne vybavením všetkých domácností v obciach mikroregiónu kompostérmi určenými na kompostovanie BRKO vyprodukovaného v domácnostiach.
Špecifické ciele projektu:
    Splnenie nových legislatívnych požiadaviek v oblasti nakladania s BRKO,
    Zníženie celkového množstva vyprodukovaného BRKO,
    Zníženie podielu BRKO v zmesovom komunálnom odpade a zníženie celkového množstva zmesového komunálneho odpadu ukladaného na skládku,
    Zlepšenie kvality životného prostredia a kvality života občanov v dotknutej oblasti.
Realizáciou projektu obce napĺňajú nové požiadavky, ktoré im ukladá zákon č.79/2015 Z.z. o odpadoch a vykonávacia Vyhláška č.371/2015 Z.z. v oblasti nakladanie s BRKO. Táto nová legislatíva ukladá obciam povinnosť zabezpečiť do každej domácnosti zbernú nádobu alebo kompostovací zásobník určený na BRKO.
Všetky obce mikroregiónu sa rozhodli pre zavedenie domáceho kompostovania BRKO. Z toho dôvodu je hlavnou aktivitou projektu predchádzanie vzniku biologicky rozložiteľných komunálnych odpadov prostredníctvom obstarania kompostérov pre domácnosti. BRKO vzniknutý pri údržbe obecnej zelene nie je predmetom projektu.
Miestom realizácie projektu je deväť obcí, členov mikroregiónu, a to obce Brezina, Čeľovce, Egreš, Lastovce, Michaľany, Nižný Žipov, Stanča, Veľaty a Zemplínska Nová Ves.
Hlavné merateľné ukazovatele projektu sú zvýšená kapacita zariadení na predchádzanie vzniku odpadov (cieľová hodnota 1427,3 m3) a počet zariadení na predchádzanie vzniku odpadu (cieľová hodnota 2039 kusov).</t>
  </si>
  <si>
    <t>Brezina, Čeľovce, Egreš, Lastovce, Michaľany, Nižný Žipov, Stanča, Veľaty, Zemplínska Nová Ves</t>
  </si>
  <si>
    <t>310011L285</t>
  </si>
  <si>
    <t>Ekocentrum Dolná Orava - združenie obcí</t>
  </si>
  <si>
    <t>Cieľom predloženého projektu je predchádzanie vzniku biologicky rozložiteľného komunálneho odpadu na území obcí Dolnej Oravy.
Predmetom projektu je
    nákup 1397 ks kompostérov o objeme 1050 litrov pre domácnosti
    nákup 153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1550 ks
Zvýšená kapacita zariadení na predchádzanie vzniku odpadov: 1627,50 m3
Časová realizácia projektu: od 01/2018 – 10/2018</t>
  </si>
  <si>
    <t>Istebné, Jasenová, Kraľovany, Leštiny, Oravská Poruba, Párnica, Vyšný Kubín, Žaškov</t>
  </si>
  <si>
    <t>310011L286</t>
  </si>
  <si>
    <t>V obci Kamenecpod Vtáčnikom žije 1771 obyvateľov. Z celkového počtu domácností 587 prevažná väčšina (464) žije v rodinných domoch so záhradami. 123 domácností žije v siedmych bytovkách. BRKO vyprodukovaný v týchto domácnostiach občania individuálne zhodnocujú kompostovaním. Orezy drevín sa pravidelne zvážajú spred domov občanov do areálu spoločnosti PoľnoVtáčnik, kde sa následne likvidujú na štiepku.Občania kompostujú vo vlastných nádobách, často nie príliš vhodných, bez celkovej a systematickej koordinácie. Na území obce sa nachádzajúoblasti, v ktorých sú postavené chaty (34 chát), Základná škola a Materská škola s rozsiahlymi školskými záhradami. Bioodpad v školách je zhodnocovaný kompostovaním v podomácky vyrobených kompostéroch. Veľkosť zelených plôch v záhradách rodinných domov, v okolí bytoviek a v  školskom areáli je vyše 680 000 m2. Cieľomprojektu je zvýšenie miery zhodnocovania biologicky rozložiteľných odpadov v obci a podpora predchádzania vzniku odpadov. Predmetom projektu je obstaranie záhradných kompostérov na predchádzanie vzniku BRKO v obci Kamenecpod Vtáčnikom. Súčasťou každého kompostéra bude návod na obsluhovanie kompostérov a správne kompostovanie. Kompostéry budú poskytnuté domácnostiam, ktoré žijú v rodinných domoch so záhradami (464 ks) a v bytovkách (29 ks – umiestnené budú do dvorov bytoviek) a zvyšok bude umiestnený v školskom areáli a v materskej škole (12 ks). Vyprodukovaný kompost z týchto kompostérov nebude obchodovateľný a bude slúžiť výlučne pre potreby obyvateľov a potreby obce.. Celkovo bude obstaraných 505 nádob s celkovým objemom 530,25 m3. Zrealizovaním projektu sa komplexne zabezpečí triedenie a zhodnocovanie BRKO v obci.</t>
  </si>
  <si>
    <t>310011L289</t>
  </si>
  <si>
    <t>Mesto Dolný Kubín</t>
  </si>
  <si>
    <t>310011L290</t>
  </si>
  <si>
    <t>Združenie obcí - Mikroregión Bošáčka</t>
  </si>
  <si>
    <t>V súlade so zameraním výzvy, predmetom projektu je obstaranie záhradných kompostérov pre obce združenia - Združenie obcí – Mikroregión Bošáčka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1 458 ks záhradných kompostérov (300 ks 700 l, 665 ks 980 l, 493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rozprestierajúcich sa v okrese Nové Mesto nad Váhom v Trenčianskom kraji. V súčasnosti žije v záujmovom území 4 231 obyvateľov - producentov odpadov, resp. cieľová skupina predkladaného projektu. Realizáciou projektu sa zvýši počet zariadení na predchádzanie vzniku odpadu o 1 458 ks záhradných kompostérov, resp. sa zvýši kapacita zariadení na predchádzanie vzniku BRO o 1 379,35 m³, čím pre obyvateľov záujmového územia vytvoríme podmienky pre jednoduchší a komfortnejší spôsob nakladania s BRKO a zároveň sa prispeje k zlepšeniu životného prostredia v riešenej oblasti.</t>
  </si>
  <si>
    <t>Bošáca, Haluzice, Nová Bošáca, Trenčianske Bohuslavice, Zemianske Podhradie</t>
  </si>
  <si>
    <t>310011L292</t>
  </si>
  <si>
    <t>PRAMEŇ združenie obcí Konská, Kunerad, Kamenná Poruba, Stránske, Zbyňov</t>
  </si>
  <si>
    <t>Cieľom projektu je zefektívniť systém predchádzania tvorbe biologicky rozložiteľného komunálneho odpadu v piatich obciach Rajeckej doliny (Kamenná Poruba, Konská, Kunerad, Stránske, Zbyňov) s celkovým počtom obyvateľov 6 108 združených v združení obcí Prameň. Vychádzajúc z aktuálnej situácie v území, kde sa vyprodukuje ročne 1 619,35 ton komunálneho odpadu, je žiaduce eliminovať najmä tvorbu biologicky rozložiteľného komunálneho odpadu. Vzhľadom k vidieckemu osídleniu a takmer výlučnej forme bývania v individuálnej bytovej výstavbe sa ako efektívna forma eliminácie vznikania tohto druhu odpadu javí kompostovanie. Pre tento účel obstará združenie v rámci projektu 1 328 záhradných 1000l kompostérov, čím sa dosiahne zvýšená kapacita zariadení na predchádzanie vzniku odpadov v objeme 1 328 m3.</t>
  </si>
  <si>
    <t>Kamenná Poruba, Konská, Kunerad, Stránske, Zbyňov</t>
  </si>
  <si>
    <t>310011L296</t>
  </si>
  <si>
    <t>Obec Stará Bystrica</t>
  </si>
  <si>
    <t>Predchádzanie vzniku s biologicky rozložiteľným komunálnym odpadom (ďalej len „ BRKO“) kompostovaním je v hierarchii odpadového hospodárstva na najvyššom mieste – pretože odpad vôbec nevznikne.
Vyprodukovaný BRKO v domácnostiach obce sa zužitkuje  - skompostuje  v mieste svojho vzniku.
Hlavné dôvody kompostovania v našej obci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</si>
  <si>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Stará Bystrica</t>
  </si>
  <si>
    <t>310011L299</t>
  </si>
  <si>
    <t>Obec Veľké Úľany</t>
  </si>
  <si>
    <t xml:space="preserve">Problematika nakladania s biologicky rozložiteľným komunálnym odpadom (BRKO) v obci Veľké Úľany je stále aktuálna téma odpadového hospodárstva. Obec v zmysle zákona o odpadoch vykonáva v súčasnosti triedený zber viacerých zložiek komunálnych odpadov, na ktoré sa nevzťahuje rozšírená zodpovednosť výrobcov, medzi ktoré sa zaraďuje aj BRKO. BRKO je v súčasnosti oficiálne zbieraný na zbernom dvore, kde je aj dočasne uskladňovaný. Problémom však je, že biologicky rozložiteľný odpad sem vozí len obec (z údržby verejnej zelene, parkov, cintorína, zariadení patriacich obci) a niekoľkí uvedomelí občania. Zvyšní občania svoj vyprodukovaný BRKO v súčasnosti vo veľmi malej miere likvidujú kompostovaním. Vo väčšine prípadov likvidujú BRKO pridávaním do zmesového komunálneho odpadu. Táto situácia však znamená, že obec dopláca na občanoch za komunálny odpad, nakoľko rastúce množstvá zmesového odpadu znamenajú rastúce zaťaženie obecného rozpočtu. Obec je preto nútená takmer každoročne zvyšovať poplatok za komunálny odpad. Pre zamedzenie tohto nežiaduceho trendu sa obec rozhodla vytvoriť nový systém nakladania s BRKO a to priamo v domácnostiach občanov. Nový systém bude pozostávať z obstarania plastových kompostérov v troch objemových veľkostiach, ktoré budú umiestnené do domácností občanov a na miesta vzniku BRKO z údržby zelene v obci. Do domácností s menšou výmerou zelených plôch (okrasných a zeleninových záhrad) budú umiestnené menšie kompostréry s objemom 380 litrov, do domácností s väčšou zelenou plochou budú umiestnené kompostéry o objeme 1000 litrov. Priemerná veľkosť pozemkov v obci je 900 m2. 41 kompostérov bude umiestnených na verejných priestranstvách a v zariadeniach patriacich obci. Vďaka tomuto opatreniu sa podarí zvýšiť mieru zhodnocovania tzv. zelených odpadov so zameraním na ich prípravu na opätovné použitie a recykláciu a podporí sa predchádzanie vzniku odpadov v obci a čiernych skládok. </t>
  </si>
  <si>
    <t>Veľké Úľany</t>
  </si>
  <si>
    <t>310011L300</t>
  </si>
  <si>
    <t>Mesto Dubnica nad Váhom</t>
  </si>
  <si>
    <t>Podľa analýz zo Stratégie obmedzovania ukladania biologicky rozložiteľných odpadov na skládky odpadov, vypracovanou MŽP SR tvorí BRKO až 45,2% ZK. Realizácia projektu je orientovaná na predchádzanie vzniku biologicky rozložiteľného komunálneho odpadu v rámci katastrálneho územia Dubnica nad Váhom a Prejta, kde sa rozšíri separácia BRKO prostredníctvom obstarania kompostérov do 1200 rodinných domov. Východiskom je poznanie problému, že na území obce sa síce čiastočne separuje BRKO, avšak stále v minimálnej miere, pričom veľké množstvo BRKO tvorí práve obsah zmesového komunálneho odpadu. Záujmom mesta je teda v prvom rade sprístupniť základné vybavenie v podobe obstarania záhradných kompostérov (resp. kompostovacích zásobníkov) pre rodinné domy, čím podstatným spôsobom prispejeme k napĺňaniu stratégií a cieľov pre oblasť odpadového hospodárstva žiadateľa a SR .</t>
  </si>
  <si>
    <t>310011L301</t>
  </si>
  <si>
    <t>Predchádzanie vzniku s biologicky rozložiteľným komunálnym odpadom (ďalej len „ BRKO“) kompostovaním je v hierarchii odpadového hospodárstva na najvyššom mieste – pretože odpad vôbec nevznikne.
Vyprodukovaný BRKO z väčšej časti našich domácností sa zužitkuje  - skompostuje  v mieste svojho vzniku.
Hlavné dôvody kompostovania v našom meste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mestu, ktorého domácnosti predchádzajú vzniku odpadu kompostovaním zabezpečiť pre každú takúto domácnosť kompostovací zásobník, v ktorom budú domácnosti kompostovať nimi vyprodukovaný BRKO.
Náš projekt pozostáva z obstarania kompostérov pre naše domácnosti, ktoré kompostujú vyprodkovaný BRKO a taktiež pre záhradkárov v našich záhradkárskych oblastiach, kde dochádza k vzniku BRKO, za nakladanie s ktorými je zodpovedné mesto.
Mesto poskytne obstarané kompostéry domácnostiam a záhradkárom bezodplatne na základe preberacieho protokolu. Mesto upovedomí obyvateľov domácností a záhradkárov v rámci osvetovej kampane o skutočnosti, že vyprodukovaný kompost nesmie byť obchodovateľný a bude slúžiť len pre vlastnú potrebu domácností. Mesto pri odovzdávaní kompostérov zaškolí obyvateľov jednotlivých domácností a záhradkárov so správnym umiestnením kompostéra a jeho konštrukciou.  
Zabezpečenie kompostérov predstavuje pre naše mesto vysoký finančný náklad a z tohto dôvodu sme sa rozhodli požiadať o NFP na predchádzanie vzniku odpadov kompostovaním.</t>
  </si>
  <si>
    <t>310011L303</t>
  </si>
  <si>
    <t>Obec Kluknava</t>
  </si>
  <si>
    <t>Predmetom projektu obce Kluknava je zámer obstarať záhradné kompostéry slúžiace na predchádzanie vzniku, zber a zhodnocovanie BRKO produkovaného domácnosťami a verejnými priestranstvami. Obec Kluknava žiada o nenávratný finančný príspevok na obstaranie 120 ks kompostérov vo veľkosti 800 litrov a 500 ks kompostérov vo veľkosti 1 000 litrov. Obstaranie celkovo 620 ks kompostérov, ich umiestnenie v domácnostiach a na verejných priestranstvách a ich uvedenie do užívania je naplánované na jar 2018. Projekt bude realizovaný prostredníctvom jednej hlavnej aktivity „Predchádzanie vzniku biologicky rozložiteľných komunálnych odpadov prostredníctvom obstarania kompostérov“ a jednej podpornej aktivity „Interné riadenie projektu“. Obe aktivity budú realizované počas mesiacov apríl a máj 2018. Dôvodom predloženia projektu je najmä produkcia veľkého množstva BRKO na území obce Kluknava, ktoré v súčasnosti nie je kam uskladňovať, pretože domácnosti ani obec samotná nedisponujú dostatočnými kapacitami pre tento odpad. BRKO sa na území obce nezhodnocuje v požadovanej miere, čím sa nepredchádza vzniku BRKO odpadov a zvyšujú sa environmentálne riziká. Riešením je obstaranie adekvátneho množstva adekvátne objemných kompostérov pre domácnosti a samosprávu, čím sa vytvorí priestor pre zvýšenie miery separovania odpadov, zvýšenie miery zhodnocovania BRKO, predchádzanie vzniku BRKO, a tým dôjde k rozvoju lokálnej environmentálnej infraštruktúry. Cieľom projektu je zvýšenie miery zhodnocovania BRKO na území obce Kluknava so zameraním na jeho prípravu na opätovné použitie a podpora predchádzania vzniku BRKO. Výsledkom realizácie projektu bude 620 ks kompostérov uvedených do užívania a zvýšená kapacita novovybudovaného systému na predchádzanie vzniku BRKO o 596 m3. Miestom realizácie projektu je obec Kluknava.</t>
  </si>
  <si>
    <t>Kluknava</t>
  </si>
  <si>
    <t>310011L307</t>
  </si>
  <si>
    <t>Združenie obcí EKOTORYSA</t>
  </si>
  <si>
    <t>V rámci predkladaného projektu si združenie obcí Ekotorysa kladie za cieľ podporu predchádzania vzniku biologicky rozložiteľných odpadov a zvýšenie miery zhodnocovania biologicky rozložiteľných odpadov pochádzajúcich z domácností prostredníctvom kompostovania. Predmetom projektu je obstaranie záhradných kompostérov pre domácnosti v obciach združenia, čo bude viesť k zvýšeniu počtu zariadení na predchádzanie vzniku odpadu a ich kapacity (945 kompostérov s kapacitou 945 m3). Súčasťou projektu je aj zvýšenie informovanosti a ekologického povedomia obyvateľov prostredníctvom informačných letákov o zásadách kompostovania. Zabezpečí sa tak zníženie objemu biologického odpadu, ktorý sa dostáva netriedený do komunálneho odpadu, a zvýši sa intenzita opatrení v oblasti starostivosti o životné prostredie na území obcí združenia Ekotorysa.</t>
  </si>
  <si>
    <t>Bretejovce, Demjata, Drienov, Drienovská Nová Ves, Dulova Ves, Fintice, Haniska, Kendice, Kokošovce, Lemešany, Petrovany, Ruská Nová Ves, Šarišské Bohdanovce, Teriakovce, Terňa, Tulčík, Varhaňovce, Vyšná Šebastová, Záborské</t>
  </si>
  <si>
    <t>310011L308</t>
  </si>
  <si>
    <t>Predmetom projektu je zavedenie kvalitného systému nakladanie s komunálnym odpadom, ktorý by zaručoval ekonomickú únosnosť jeho likvidácie a zároveň umožňoval jeho ďalšiu využiteľnosť v prospech prírody a občanov samotných. Navrhovaný projekt rieši zmenu likvidácie bioodpadov v obci Nesvady a to zavedením likvidácie časti domového biologicky rozložiteľného odpadu pomocou domácich – záhradných kompostérov. Vzniknutý produkt budú občania využívať vo svojich záhradách. Navrhovaný systém nebude vyžadovať náklady na odvoz odpadov a jeho likvidáciu.</t>
  </si>
  <si>
    <t>310011L309</t>
  </si>
  <si>
    <t>Realizácia predkladaného projektu je zameraná na predchádzanie vzniku komunálneho bioodpadu v obci Bátorové Kosihy.
Hlavnou aktivitou projektu je ,,Predchádzanie vzniku biologicky rozložiteľných komunálnych odpadov prostredníctvom obstarania kompostérov“
Merateľné ukazovatele:
    Zvýšená kapacita zariadení na predchádzanie vzniku odpadov
    Počet zariadení na predchádzanie vzniku odpadov</t>
  </si>
  <si>
    <t>310011L310</t>
  </si>
  <si>
    <t>Združenie obcí Mikroregión Machnáč-Inovec</t>
  </si>
  <si>
    <t>Cieľom projektu je podpora domáceho a komunálneho kompostovania a to nákupom záhradných kompostérov pre Združenie obcí Mikroregión Machnáč - Inovec a tým predchádzať vzniku biologicky rozložiteľného komunálneho odpadu, znižovať množstvo BRKO ukladaného na skládky a zvyšovať mieru zhodnocovania odpadov so zameraním na jeho opätovné použitie a recykláciu.
Hlavné aktivity projektu:
• nákup záhradných kompostérov - spolu 1 592 ks v objeme 1 050 litrov
• vzdelávanie verejnosti (informovanie formou letákov a www stránok obcí združenia o výhodách a prínosoch domáceho kompostovania, o správnych postupoch pri kompostovaní, o správnom využívaní kompostu, atď. ...).
V dôsledku realizácie projektu sa zvýši počet zariadení na predchádzanie vzniku odpadu o 1 592 ks záhradných kompostérov, resp. sa zvýši kapacita zariadení na predchádzanie vzniku BRKO o 1 671,60 m³, čím pre obyvateľov obcí Bobot, Dubodiel, Horňany, Neporadza, Petrova Lehota a Veľká Hradná združených v Združení obcí Mikroregión Machnáč - Inovec vytvoríme podmienky pre jednoduchší a komfortnejší spôsob nakladania s BRKO a prispeje sa tiež k zlepšeniu životného prostredia, v ktorom títo občania žijú.</t>
  </si>
  <si>
    <t>Bubot, Dubodiel, Horňany, Neporadza, Petrova Lehota, Veľká Hradná</t>
  </si>
  <si>
    <t>310011L311</t>
  </si>
  <si>
    <t>Obec Rožkovany</t>
  </si>
  <si>
    <t>Hlavným cieľom predkladaného projektu s názvom „Obstaranie záhradných kompostérov v obci Rožkovany“ je zvýšenie miery zhodnocovania odpadov so zameraním na ich prípravu na opätovné použitie, recykláciu a podporu predchádzania vzniku odpadov v obci, so zameraním na recykláciu nie nebezpečných odpadov vrátane podpory systémov triedeného zberu komunálnych odpadov a podpory predchádzania vzniku biologicky rozložiteľných komunálnych odpadov prostredníctvom obstarania 512 kusov záhradných kompostérov - kompostovacích zásobníkov, ktoré budú slúžiť ako záhradné kompostéry. Kompostéry, ktoré predchádzajú vzniku BRKO produkovaného v domácnostiach, nachádzajúcich sa na území realizácie projektu v obci Rožkovany.  Cieľová skupina sú obyvatelia obce Rožkovany v počte 1331 obyvateľov. Predkladaný projekt prispieva k plneniu cieľov vyplývajúcich z aktuálneho Programu odpadového hospodárstva SR na roky 2016 – 2020 vo väzbe na merateľné ukazovatele projektu a požiadavky vyplývajúce z právnych predpisov EÚ vo vzťahu k jednotlivých prúdom odpadov (BRKO).
Hlavnou aktivitou projektu je - Predchádzanie vzniku biologicky rozložiteľných komunálnych odpadov prostredníctvom obstarania kompostérov
Dĺžka realizácie projektu: 3 mesiace.
Miesto realizácie projektu sa nachádza v intraviláne obce Rožkovany, okres Sabinov, Prešovský kraj. Merateľné ukazovatele projektu:
Počet zariadení na predchádzanie vzniku odpadu – 512 ks
Zvýšená kapacita zariadení na predchádzanie vzniku odpadov - 537,6 m3</t>
  </si>
  <si>
    <t>Rožkovany</t>
  </si>
  <si>
    <t>310011L315</t>
  </si>
  <si>
    <t>Združenie obcí pod Inovcom</t>
  </si>
  <si>
    <t>Do projektu je zapojených osem obcí z okresu Hlohovec: Dolné Otrokovce, Dolné Trhovište, Horné Otrokovce, Horné Trhovište, Merašice, Pastuchov, Tekolďany a Tepličky. Celkovo v nich žije 4374 obyvateľov v 1463 domácnostiach. Z celkového počtu domácností prevažná väčšina (1412) žije v rodinných domoch so záhradami s celkovou plochou vyše 1,48 km2. BRKO zo záhrad a kuchýň vyprodukovaný v týchto domácnostiach občania individuálne zhodnocujú kompostovaním vo vlastných zariadeniach. Drevnaté časti rastlín ho môžu odovzdať na počas sezónnych zberov, uskutočňovaných 2krát za rok. Údržbu zelene nachádzajúcej sa pri bytovkách, ako aj ďalšie nakladanie s BRKO, ktorý vzniká pri tejto činnosti, zabezpečujú jednotlivé obce. Na území obce sa nachádzajú dve Základné školy a šesť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v rámci projektu obstaraných 1407 nádob s celkovým objemom 1378,86 m3. Projekt priamo nadväzuje na už zrealizovaný projekt zameraný na zefektívnenie triedeného zberu v regióne a jeho zrealizovaním sa komplexne zabezpečí triedenie a zhodnocovanie BRKO v obci.</t>
  </si>
  <si>
    <t>Dolné Otrokovce, Dolné Trhovište, Horné Otrokovce, Horné Trhovište, Merašice, Pastuchov, Tekolďany, Tepličky</t>
  </si>
  <si>
    <t>310011L323</t>
  </si>
  <si>
    <t>Združenie obcí Hrachovište, Vaďovce, Višňové</t>
  </si>
  <si>
    <t>Cieľom projektu je podpora domáceho a komunálneho kompostovania a to nákupom záhradných kompostérov pre obce Hrachovište, Vaďovce, Višňové, tak ako sú uvedené v rámci formulára ŽONFP v Tabuľke č. 6.A Miesto realizácie projektu pre obce Združenia obcí Hrachovište, Vaďovce, Višňové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780 ks v objeme min.1050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780 ks záhradných kompostérov, resp. sa zvýši kapacita zariadení na predchádzanie vzniku BRKO o 819,00 m³, čím pre obyvateľov obcí Združenia obcí Hrachovište, Vaďovce, Višňové vytvoríme podmienky pre jednoduchší a komfortnejší spôsob nakladania s BRKO a prispeje sa tiež k zlepšeniu životného prostredia, v ktorom títo občania žijú.</t>
  </si>
  <si>
    <t>Hrachovište, Vaďovce, Višňové</t>
  </si>
  <si>
    <t>310011L325</t>
  </si>
  <si>
    <t>Obec Široké</t>
  </si>
  <si>
    <t>Celkovým cieľom projektu „Podpora kompostovania v obci Široké“ je zvýšenie miery zhodnocovania odpadov so zameraním na ich prípravu na opätovné použitie a recykláciu a podpora predchádzania vzniku odpadov v obci Široké,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Široké sa obstará v rámci projektu 217 kompostérov v objeme do 800 l a 647 v objeme do 1000 l. Výsledkom projektu bude naplnenie merateľného ukazovateľa Počet zariadení na predchádzanie vzniku odpadu s cieľovou hodnotou 864 ks a ukazovateľa Zvýšená kapacita zariadení na predchádzanie vzniku odpadov s hodnotou 820,6 m3.
Realizáciou projektu sa zabezpečí perspektívne a efektívne riešenie zberu biologicky rozložiteľného komunálneho odpadu z domácností v obci Široké.</t>
  </si>
  <si>
    <t>Široké</t>
  </si>
  <si>
    <t>310011L327</t>
  </si>
  <si>
    <t>Predmetom projektu je realizácia aktivity :Predchádzanie vzniku biologicky rozložiteľných komunálnych odpadov prostredníctvom obstarania kompostérov
    obstaranie záhradných kompostérov na predchádzanie vzniku BRKO produkovaného v domácnostiach
    obstaranie záhradných kompostérov na predchádzanie vzniku BRKO vzniknutého pri údržbe zelene na pozemkoch vo vlastníctve oprávneného žiadateľa
Technické zabezpečenie hlavných aktivít zabezpečia dodávatelia tovarov / kompostéri/  vybraní v súlade so zákonom č. 343/2015 Z. z. o verejnom obstarávaní formou zákazky podlimitná zákazka s využitím elektronického trhoviska.
Identifikácia potrieb  vzhľadom na existujúce kapacity a  množstvo produkovaného BRKO
V obci sa nachádzajú producenti BRO:
    1 128 rodinných domov,
    1 128 záhrad,
    23 bytových domov
    materská a základná škola,
    2 cintoríny,
    1 park,
    5 ihrísk
Realizáciou projektu sa podstatne zníži objem komunálneho odpadu a tým náklady na jeho odvoz. Vyprodukovaný kompost má široké uplatnenie v každej záhrade. Je organické hnojivo, vznikajúce kompostovaním biologického odpadu. Je ideálnym hnojivom pre pestovanie rastlín. Vracia do pôdy organické látky a živiny, ktoré sú nevyhnutné pre úspešné pestovanie rastlín.
Z ekonomického hľadiska je pre obec výhodnejšie zaobstarať kompostovacie zásobníky a aktívne podporovať domáce kompostovanie. Pri zabezpečovaní kompostovacích zásobníkov síce vzniknú jednorazové náklady, ale odpadajú všetky ostatné prevádzkové náklady.</t>
  </si>
  <si>
    <t>310011L329</t>
  </si>
  <si>
    <t>Združenie obcí "Uhrovská dolina"</t>
  </si>
  <si>
    <t>Horné Naštice, Kšinná, Miezgovce, Omastiná, Uhrovec, Uhrovské Podhradie, Žitná-Radiša</t>
  </si>
  <si>
    <t>310011L330</t>
  </si>
  <si>
    <t>Mesto Stará Turá</t>
  </si>
  <si>
    <t>Mesto Stará Turá leží v údolí medzi Bielymi a Malými Karpatmi pod vrchom Veľká Javorina 12 km od okresného mesta Nové Mesto nad Váhom smerom na Myjavu. Je to turisticky zaujímavá oblasť a zatraktívnuje ju blízkosť hranice z Českou republikou.
Má 9054 obyvateľov a rozlohu 5094 ha. Z toho žije 2401 obyvateľov v rodinných domoch v 1292 domácnostiach a 6936 obyvateľov v 2733 domácnostiach v bytových domoch.
Podľa § 14 ods. 8 vyhlášky majú obce povinnosť zabezpečenia triedeného zberu BRO zo záhrad (§ 81 ods. 7 písm. b) tretieho bodu zákona o odpadoch).
V meste sa nachádzajú producenti BRO:
    1292 rodinných domov, 2733 bytových jednotiek
    3 x materská,  základná škola a 1 stredná škola,
    2x cintorín, 8x ihrisko, 1x trhovisko.
Mesto Stará Turá v rámci realizácie projektu obstará 800 ks kompostérov s objemom 1000 l určených do domácností na zber BRO pochádzajúci zo záhrad.</t>
  </si>
  <si>
    <t>Stará Turá</t>
  </si>
  <si>
    <t>310011L331</t>
  </si>
  <si>
    <t>Obec Dolné Vestenice</t>
  </si>
  <si>
    <t>Obec Dolné Vestenice sa nachádza v okrese Prievidza, Trenčiansky samosprávny kraj. Má 2530 obyvateľov a rozlohu 1384 ha. Podľa § 14 ods. 8 vyhlášky majú obce povinnosť zabezpečenia triedeného zberu BRO zo záhrad (§ 81 ods. 7 písm. b) tretieho bodu zákona o odpadoch).
V obci sa nachádza nachádzajú producenti BRO:
    402 rodinných domov,
    90 záhradok,
    materská a základná škola,
    2 cintoríny.
Obec Dolné Vestenice v rámci realizácie projektu obstará 510 ks kompostérov s objemom 1050 l a 1 ks do 600 l.</t>
  </si>
  <si>
    <t>Dolné Vestenice</t>
  </si>
  <si>
    <t>310011L332</t>
  </si>
  <si>
    <t>Obec Trenčianske Jastrabie</t>
  </si>
  <si>
    <t>Predmetom projektu je obstaranie záhradných kompostérov pre domácnosti a verejné priestranstvá v obci Trenčianske Jastrabie s cieľom primárne podporiť domáce kompostovanie a tým predchádzať vzniku BRKO, znižovať množstvo BRKO ukladaného na skládky a zvyšovať mieru zhodnocovania odpadov so zameraním na jeho opätovné použitie a recykláciu. Vyššie uvedené dosiahneme realizáciou hlavnej aktivity projektu, ktorá zahŕňa nákup  680 ks záhradných kompostérov pre domácnosti a zelené plochy ( 660 ks á 1 050 l pre domácnosti; 20 ks á 1 050 l pre zelené plochy) vo vlastníctve obce Trenčianske Jastrabie a vzdelávanie verejnosti (informovanie formou letákov a www stránky obce o výhodách a prínosoch domáceho kompostovania, o správnych postupoch pri kompostovaní, o správnom využívaní kompostu). Záhradné kompostéry budú určené na vyprodukované BRKO z domácností a zelených plôch vo vlastníctve obce, nachádzajúcich sa na území realizácie projektu, t.j. na území obce Trenčianske Jastrabie. V súčasnosti žije v obci 1247 obyvateľov - producentov odpadov, resp. cieľová skupina predkladaného projektu. V dôsledku realizácie projektu sa zvýši počet zariadení na predchádzanie vzniku odpadu o 680 ks záhradných kompostérov, resp. sa zvýši kapacita zariadení na predchádzanie vzniku BRKO o 714 m³, čím pre obyvateľov obce vytvoríme podmienky pre jednoduchší a komfortnejší spôsob nakladania s BRKO.</t>
  </si>
  <si>
    <t>Trenčianske Jastrabie</t>
  </si>
  <si>
    <t>310011L334</t>
  </si>
  <si>
    <t>Obec Liptovská Lúžna</t>
  </si>
  <si>
    <t>Cieľom projektu je predchádzanie vzniku biologicky rozložiteľných komunálnych odpadov (BRKO) na území obce Liptovská Lužná. Cieľom je tiež vybavenie všetkých domácností na území obce kompostérmi určenými na kompostovanie BRKO produkovaného v domácnostiach a výbavenie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Liptovská Lužná. Hlavné merateľné ukazovatele projektu sú zvýšené kapacity zariadení na predchádzanie vzniku odpadu a počtom zariadení na predchádzanie vzniku biologicky rozložiteľných odpadov.</t>
  </si>
  <si>
    <t>Liptovská Lúžna</t>
  </si>
  <si>
    <t>310011L336</t>
  </si>
  <si>
    <t>Obec Streda nad Bodrogom</t>
  </si>
  <si>
    <t>Predkladaný projekt je zameraný  na obstaranie záhradných kompostérov na predchádzanie vzniku BRKO produkovaného v domácnostiach na území obce Stredy nad Bodrogom.
Hlavným cieľom obce Stredy nad Bodrogom je znížiť náklady za spracovanie BRO,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Streda nad Bodrogom.
Merateľné ukazovatele projektu:
P0708 Zvýšená kapacita na predchádzanie vzniku odpadov 668 m3
P0558 Počet zariadení na predchádzanie vzniku odpadu 668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Streda nad Bodrogom. Cieľom je poskytnúť im možnosť ekologicky sa zbaviť nepotrebného odpadu, vychovávať ich k ekologickému povedomiu, ktoré je v celoslovenskom meradle na nízkej úrovni.</t>
  </si>
  <si>
    <t>Streda nad Bodrogom</t>
  </si>
  <si>
    <t>310011L338</t>
  </si>
  <si>
    <t>Obec Solčany</t>
  </si>
  <si>
    <t>Obec Solčany sa nachádza v okrese Topoľčany, Nitriansky samosprávny kraj. Má 2528 obyvateľov a rozlohu 2001 ha. Z toho žije 2408 obyvateľov v rodinných domoch v 835 domácnostiach a 120 obyvateľov v 51 domácnostiach v bytových domoch.
Podľa § 14 ods. 8 vyhlášky majú obce povinnosť zabezpečenia triedeného zberu BRO zo záhrad (§ 81 ods. 7 písm. b) tretieho bodu zákona o odpadoch).
V obci sa nachádza nachádzajú producenti BRO:
    835 rodinných domov, 51 bytových jednotiek
    materská a základná škola,
    1 cintorín.
Obec Solčany v rámci realizácie projektu obstará 840 ks kompostérov s objemom 1000l a 1050 l.</t>
  </si>
  <si>
    <t>Solčany</t>
  </si>
  <si>
    <t>310011L339</t>
  </si>
  <si>
    <t>MESTO  BOJNICE</t>
  </si>
  <si>
    <t>Cieľom projektu je predchádzanie vzniku biologicky rozložiteľných komunálnych odpadov (BRKO) na území mesta Bojnice.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Bojnice. Hlavné merateľné ukazovatele projektu sú zvýšené kapacity zariadení na predchádzanie vzniku odpadu a počet zariadení na predchádzanie vzniku biologicky rozložiteľných odpadov.</t>
  </si>
  <si>
    <t>Bojnice</t>
  </si>
  <si>
    <t>310011L342</t>
  </si>
  <si>
    <t>Obec Nitrianske Pravno</t>
  </si>
  <si>
    <t>Obec má v súčasnosti vybudovanú základnú infraštruktúru odpadového hospodárstva. Obec realizuje odvoz z domácnosti triedeného komunálneho odpadu, plastu, textilu, papiera a veľkoobjemového odpadu. Zber a separácia skla a kovov prebieha pomocou zberných nádob, resp. označených kontajnerov rozmiestnených po obci. Ostatné triedené zložky odpadov je možné odovzdať na zberný dvor. Pre zber starých olejov a tukov ako aj tonerov a cartrigge-ov obec zabezpečila zberné miesta na obci. Obec sa tiež stará o osvetu ohľadne správnej separácie odpadov prostredníctvom svojej webovej stránky, kde nechýbajú informácie o miestach pre zber a odvoz odpadu ako aj informácie o zbernom dvore (otváracie hodiny, kontakt a druh odpadu).
Infraštruktúra odpadového hospodárstva obce zahŕňa aj BRO odpad. Ten môžu občania priniesť na zberné miesta, tzv. ohradníky rozmiestnené po obci. Napriek tomu, že obec zabezpečila ohradníky na zber BRO odpadov, súčasné riešenie zberu a separácie BRO odpadov nie je dostačujúce a nedokáže pokryť potreby a dopyt občanov. V dôsledku toho dochádza k spaľovaniu BRO odpadu a zaťažovaniu životného prostredia ako aj k preťažovaniu zberných nádob komunálneho odpadu, kam občania obce vyhadzujú BRO odpad. V konečnom dôsledku dochádza aj k finančnému zaťaženiu obce, keďže musí častejšie zabezpečovať odvoz komunálneho odpadu.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obci sa nachádzajú producenti BRO:
    767 rodinných domov,
    5 bytových domov
    materská a základná škola,
    základná umelecká škola Nitrianske Pravno
    4 cintoríny</t>
  </si>
  <si>
    <t>310011L343</t>
  </si>
  <si>
    <t>Združenie obcí Mikroregión Klátovské rameno - Tőkési-ág Kistérség</t>
  </si>
  <si>
    <t>Pre územie žiadateľa - Združenie obcí MR Klátovské rameno (rozprestierajúceho sa v okr. Dun. Streda) je charakteristická veľmi nízka miera separovania a zhodnocovania BRKO a bohužiaľ aj vysoké množstvo obyvateľmi vyprodukovaného KO. Na území 10-tich do projektu zapojených obcí MR-u s počtom obyv. 13 432 činil vyseparovaný BRKO v roku 2016 len 438,03 ton. Len v 1 z 10-tich obcí je cca 70 % domácností vybavených samosprávou zapožičanými kompostérmi. Z vyššie uvedeného vyplýva, že súčasný stav separovania a zhodnocovania BRKO je v území nevyhovujúci a nepostačujúci, na 1 obyv. mikroregiónu pripadá len 32,61 kg vyseparovaného BRKO (zhodnoteného ešte oveľa menej), pričom sa predpokladá, že viac ako 50 % z KO vyprodukovaných domácnosťami tvorí práve BRKO. Najefektívnejšou a najúčinnejšou formou je podpora predchádzania vzniku BRKO priamo v mieste ich vzniku, a to využitím záhradných kompostérov. Na základe aktuálnych prieskumov a štatistických údajov boli zadefinované nasledovné potreby územia: 39 ks kompostérov s objemom 2000 l, ktoré budú rozmiestnené na verejných priestranstvách obcí a 1650 ks kompostérov s objemom 1000 litrov, ktoré budú rozmiestnené v domácnostiach na území 10-tich obcí zapojených do projektu. Projekt sa bude realizovať za pomoci 1 hlavnej aktivity s názvom “Predchádzanie vzniku BRKO prostredníctvom obstarania kompostérov” a 1 podpornej aktivity, v čas. horizonte 6 mesiacov. Vplyvom realizácie projektu žiadateľ dosiahne nasledovné cieľové hodnoty merateľných ukazovateľov: Zvýšená kapacita zariadení na predchádzanie vzniku odpadov - 1 728 m3 a Počet zariadení na predchádzanie vzniku odpadu – 1 689 ks.
Vplyvom realizácie projektu dôjde na území MR:  
    k zníženiu množstva KO zneškodňovaných skládkovaním a k zníženiu N s nimi spojených,
    k ochrane ŽP územia,
    k ochrane zdravia a bezpeč. obyv.,
    odstránia sa problémy s nepovoleným zakladaním pálenísk BRKO, čiernymi skládkami, atď.
    dodrží sa platná legislatíva (zákon o odpadoch..)</t>
  </si>
  <si>
    <t>Baka, Dunajský Klátov, Horné Mýto, Jahodná, Mad, Malé Dvorníky, Ohrady, Povoda, Topoľníky, Trhová Hradská</t>
  </si>
  <si>
    <t>310011L344</t>
  </si>
  <si>
    <t>Obec Východná</t>
  </si>
  <si>
    <t>Cieľom projektu je:
Predchádzať vzniku biologicky rozložiteľných komunálnych odpadov
Projekt je v súlade OPKŽP:
    prioritná os 1
Udržateľné využívanie prírodných zdrojov prostredníctvom rozvoja environmentálnej infraštruktúry
    investičná priorita 1.1
Investovanie do sektora odpadového hospodárstva s cieľom splniť požiadavky environmentálneho acquis Únie a pokryť potreby, ktoré členské štáty špecifikovali v súvislosti s investíciami nad rámec uvedených požiadaviek
    špecifický cieľ 1.1.1
Zvýšenie miery zhodnocovania odpadov so zameraním na ich prípravu na opätovné použitie a recykláciu a podpora predchádzania vzniku odpadov
Hlavnou aktivitou projektu je:
    Predchádzanie vzniku biologicky rozložiteľných komunálnych odpadov prostredníctvom obstarania kompostérov.
Typ aktivity:
B. Príprava na opätovné použitie a zhodnocovanie so zameraním na recykláciu nie nebezpečných odpadov vrátane podpory systémov triedeného zberu komunálnych odpadov a podpory predchádzania vzniku biologicky rozložiteľných komunálnych odpadov
Záhradné kompostéry budú slúžiť na predchádzanie vzniku BRKO produkovaného v domácnostiach, pre obyvateľov, resp. domácnosti nachádzajúcich sa na území obce Východná a na predchádzanie vzniku BRKO vzniknutého pri údržbe zelene na pozemkoch vo vlastníctve obce Východná.
Miestom realizácie je oprávnené územie NUTS II, Žilinský kraj, okres Liptovský Mikuláš, katastrálne územie obce Východná. V projekte sú navrhované kompostéry s objemom 900 litrov pre 600 domácností a kompostéry s minimálnym objemom 1400 litrov pre verejné priestranstvá v počte 15 ks.
V rámci projektu boli zadané:
    Merateľný ukazovateľ „Zvýšená kapacita zariadení na predchádzanie vzniku odpadov“: 561m3
    Merateľný ukazovateľ „Počet zariadení na predchádzanie vzniku odpadu“: 615 ks</t>
  </si>
  <si>
    <t>Východná</t>
  </si>
  <si>
    <t>310011L345</t>
  </si>
  <si>
    <t>Obec Lehota pod Vtáčnikom</t>
  </si>
  <si>
    <t>Obec Lehota pod Vtáčnikom sa nachádza v okrese Prievidza, Trenčiansky samosprávny kraj. Má 3943 obyvateľov a rozlohu 27,97 ha. Z toho žije 2830 obyvateľov v rodinných domoch v 1 101 domácnostiach a 1113 obyvateľov v 395 domácnostiach v bytových domoch.
Podľa § 14 ods. 8 vyhlášky majú obce povinnosť zabezpečenia triedeného zberu BRO zo záhrad (§ 81 ods. 7 písm. b) tretieho bodu zákona o  odpadoch).
V obci sa nachádza nachádzajú producenti BRO:
    101 rodinných domov,
    22 bytových domov
    2x materská a základná škola,
    2 cintoríny.
    5 parkov
    2 ihriská
Obec Lehota pod Vtáčnikom v rámci realizácie projektu obstará 1106 ks kompostérov s objemom 1000 l v počte 1101 ks a 1050 l v počte 5 ks.</t>
  </si>
  <si>
    <t>Lehota pod Vtáčnikom</t>
  </si>
  <si>
    <t>310011L352</t>
  </si>
  <si>
    <t>Obec Kozárovce</t>
  </si>
  <si>
    <t xml:space="preserve">Dlhodobou prioritou samosprávy obce Kozárovce je zlepšiť a rozšíriť miestne základné služby a súvisiacu infraštruktúru s cieľom rozvoja obce a jej hospodárskeho potenciálu, zlepšiť kvalitu života obyvateľov a kvalitu poskytovania verejných služieb; v neposlednom rade zvýšiť životnú úroveň obyvateľov obce.
Predkladaný projekt je v súlade s Programom rozvoja obce Kozárovce, pričom prispieva k splneniu stanoveného cieľa „3. Čisté životné prostredie s nízkou environmentálnou záťažou“.
Hlavný cieľ žiadateľa „predchádzať vzniku biologicky rozložiteľných komunálnych odpadov v obci Kozárovce“ je v súlade so ŠC 1.1.1: Zvýšenie miery zhodnocovania odpadov so zameraním na ich prípravu na opätovné použitie a recykláciu a podpora predchádzania vzniku odpadov.
Žiadateľ plánuje jednu hlavnú aktivitu – Predchádzanie vzniku biologicky rozložiteľných komunálnych odpadov prostredníctvom obstarania kompostérov.
Oprávnený typ aktivity:
B: Príprava na opätovné použite a zhodnocovanie so zameraním na recykláciu nie nebezpečných odpadov vrátane podpory systémov triedeného zberu komunálnych odpadov a podpory predchádzania vzniku biologicky rozložiteľných komunálnych odpadov.
Žiadateľ plánuje obstarať 730 ks záhradných kompostérov nad 1000 litrov s celkovou kapacitou 766,5 m3.
Všetky výdavky a aktivity projektu spĺňajú zásadu účinnosti, tzn. plnenie stanovených cieľov a dosahovanie plánovaných výsledkov:
    znížiť množstvo odpadu ukladaných na skládky v obci,
    znížiť nepriaznivý dopad vzniku odpadu na ŽP.
</t>
  </si>
  <si>
    <t>Kozárovce</t>
  </si>
  <si>
    <t>310011L360</t>
  </si>
  <si>
    <t>Cieľom projektu je predchádzanie vzniku biologicky rozložiteľných komunálnych odpadov (BRKO) na území mesta Giraltovce. Tento cieľ sa dosiahne vybavením všetkých domácností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BRKO prostredníctvom obstarania kompostérov. Miestom realizácie projektu je územie mesta Giraltovce.
Hlavné merateľné ukazovatele projektu sú Zvýšená kapacita zariadení na predchádzanie vzniku odpadov (cieľová hodnota 577,5 m3) a počet zariadení na predchádzanie vzniku odpadu (cieľová hodnota 550 kusov).</t>
  </si>
  <si>
    <t>Giraltovce</t>
  </si>
  <si>
    <t>310011L362</t>
  </si>
  <si>
    <t>Mesto Tvrdošín</t>
  </si>
  <si>
    <t>Cieľom projektu je predchádzanie vzniku biologicky rozložiteľných komunálnych odpadov (BRKO) na území mesta Tvrdošín. Cieľom je tiež vybavenie všetkých domácností na území mesta kompostérmi určenými na kompostovanie BRKO produkovaného v domácnostiach a výbave mesta kompostérmi určenými na kompostovanie BRKO vzniknutého pri údržbe mestskej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mesto Tvrdošín. Hlavné merateľné ukazovatele projektu sú zvýšené kapacity zariadení na predchádzanie vzniku odpadu a počet zariadení na predchádzanie vzniku biologicky rozložiteľných odpadov.</t>
  </si>
  <si>
    <t>Tvrdošín</t>
  </si>
  <si>
    <t>310011L364</t>
  </si>
  <si>
    <t>Obec Veľké Ripňany</t>
  </si>
  <si>
    <t>Cieľom projektu „Obstaranie záhradných kompostérov v obci Veľké Ripňany“ je obstaranie záhradných kompostérov pre domácnosti v obci Veľké Ripňany a tým zníženie množstva biologicky rozložiteľného odpadu, ktorý by bol inak odvezený bez úžitku na skládku. Hlavnou aktivitou je  aktivita „Predchádzanie vzniku biologicky rozložiteľných odpadov prostredníctvom obstarania kompostérov“. Obstaraním kompostérov zvýšime mieru zhodnocovania odpadov v našej obci so zameraním na ich prípravu na opätovné použitie. Kompostéry obyvateľom obce ponúknu jedinečnú možnosť, ako naložiť so záhradným odpadom ako aj s odpadom z domácnosti a premeniť ho na kvalitný kompost. Parciálnym cieľom projektu je znižovať náklady na odvoz BRKO pre samotnú obec a jej obyvateľov.  Miestom realizácie projektu je územie obce Veľké Ripňany tvorené katastrálnym územím obce Veľké Ripňany a jej časti Behynce s rozlohou cca 2 368 ha. V súčasnosti naša obec nemá doriešený zber BRKO a ani jeho zhodnocovanie. Túto situáciu chceme vyriešiť obstaraním záhradných kompostérov s kapacitou 800 litrov (0,8m3) budú obstarané pre 761 domácností.
Merateľné ukazovatele projektu : „Zvýšená kapacita zariadení na predchádzanie vzniku odpadov“ (P0708) - 608,8 m3 a „Počet zariadení na predchádzanie vzniku odpadu “(P0558) -  761 kusov.</t>
  </si>
  <si>
    <t>Veľké Ripňany</t>
  </si>
  <si>
    <t>310011L367</t>
  </si>
  <si>
    <t>Obec Chynorany</t>
  </si>
  <si>
    <t>Cieľom  projektu je obstaranie záhradných kompostérov(ďalej len kompostérov)pre občanov obce Chynorany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Chynorany sa nachádza neďaleko od mesta Partizánske medzi dvomi pohoriami takmer v strede žírnej nitrianskej doliny o rozlohe 1035 ha s počtom obyvateľov 2702.Väčšina obyvateľov býva v rodinných domoch.
Obstaraním kompostérov  obec zabezpečí zvýšenie kapacity zariadení na predchádzanie vzniku odpadov.</t>
  </si>
  <si>
    <t>Chynorany</t>
  </si>
  <si>
    <t>310011L369</t>
  </si>
  <si>
    <t>Spoločenstvo obcí topoľčiansko-duchonského mikroregiónu - združenie obcí</t>
  </si>
  <si>
    <t>V súlade so zameraním výzvy, predmetom projektu je obstaranie záhradných kompostérov pre obce združenia – SOTDUM-ZO s cieľom podporiť domáce a komunálne kompostovanie, a tým predchádzať vzniku biologicky rozložiteľného odpadu, znižovať množstvo BRO ukladaného na skládky a zvyšovať mieru zhodnocovania odpadov so zameraním na jeho opätovné použitie a recykláciu. Vyššie uvedené dosiahneme realizáciou hlavnej aktivity projektu, ktorá zahŕňa nákup 1 465 ks záhradných kompostérov (48 ks 700 l, 1 383 ks 980 l, 34 ks 1 050 l) a zároveň vzdelávaním verejnosti (informovanie formou letákov a www stránok obcí o výhodách a prínosoch kompostovania, o správnych postupoch pri kompostovaní, o správnom využívaní kompostu). Záhradné kompostéry budú určené pre BRKO produkované v domácnostiach, nachádzajúcich sa na území realizácie projektu, a pre BRKO vzniknuté pri údržbe zelene na pozemkoch vo vlastníctve jednotlivých obcí združenia (obec Kuzmice, obec Nemčice, obec Nemečky, obec Tesáre, obec Velušovce, obec Závada), rozprestierajúcich sa v okrese Topoľčany v Nitrianskom kraji. V súčasnosti žije v záujmovom území 3 861 obyvateľov - producentov odpadov, resp. cieľová skupina predkladaného projektu. Realizáciou projektu sa zvýši počet zariadení na predchádzanie vzniku odpadu o 1 465 ks záhradných kompostérov, resp. sa zvýši kapacita zariadení na predchádzanie vzniku BRO o 1 424,64 m³, čím pre obyvateľov záujmového územia vytvoríme podmienky pre jednoduchší a komfortnejší spôsob nakladania s BRKO a zároveň sa prispeje k zlepšeniu životného prostredia v riešenej oblasti.</t>
  </si>
  <si>
    <t>Kuzmice, Nemčice, Nemečky, Tesáre, Velušovce, Závada</t>
  </si>
  <si>
    <t>310011L376</t>
  </si>
  <si>
    <t>Združenie obcí Bánovecko</t>
  </si>
  <si>
    <t>Hlavným cieľom projektu je v súlade s aktivitou B špecifického cieľa 1.1.1 výzvy - Predchádzanie vzniku biologicky rozložiteľných komunálnych odpadov prostredníctvom obstarania záhradných kompostérov do domácností nachádzajúcich sa v záujmovom území projektu. Záujmové územie projektu tvoria vybrané obce Združenia obcí Bánovecko:  Brezolupy, Dolné Naštice, Dubnička, Dvorec, Haláčovce, Ľutov, Otrhánky, Pravotice, Prusy a Ruskovce. Projekt bude realizovaný 4 mesiace a pozostáva z jednej hlavnej aktivity projektu.
Výstupom projektu je obstaranie 1385 ks záhradných kompostérov Kategórie 3 (max. 800 litrov/0,8m3) na predchádzanie vzniku BRKO produkovaného v domácnostiach, nachádzajúcich sa na území realizácie projektu. Cieľovou skupinou projektu sú  obyvatelia/domácnosti v obciach záujmového územia projektu.
Výsledkom projektu je Zvýšená kapacita zariadení na predchádzanie vzniku odpadov v objeme 1108 m3 a Počet zariadení na predchádzanie vzniku odpadu v množstve 1385 ks kompostérov. Projekt prispieva k plneniu cieľov vyplývajúcich z Programu predchádzania vzniku odpadu SR na roky 2014 – 2018.</t>
  </si>
  <si>
    <t>Brezolupy, Dolné Naštice, Dubnička, Dvorec, Haláčovce, Ľutov, Otrhánky, Pravotice, Prusy, Ruskovce</t>
  </si>
  <si>
    <t>310011L377</t>
  </si>
  <si>
    <t>Obec Markušovce</t>
  </si>
  <si>
    <t>Cieľom projektu je zvýšenie miery zhodnocovania odpadov so zameraním na ich opätovné použitie (so súvisom na podporu predchádzania vzniku odpadov).Tento cieľ sa dosiahne pomocou využitia potenciálu občanov obce pri zhodnocovaní BRKO obstaraním záhradných kompostérov pre domácnosti a obstaraním kompostérov, ktoré bude využívať priamo obec pre svoje potreby napríklad 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miery triedeného zberu a do roku 2020 dosiahnuť 60%.
Aktivitou projektu je aktivita: A1 Predchádzanie vzniku biologicky rozložiteľných komunálnych odadov prostredníctvom obstarania kompostérov (01/2018 -12/2018)
Cieľovou skupinou sú obyvatelia obce Markušovce.
Merateľnými ukazovateľmi projektu sú:
Zvýšená kapacita zariadení na predchádzanie vzniku odpadov (m3) = 544
Počet zariadení na predchádzanie vzniku odpadu (počet) = 524</t>
  </si>
  <si>
    <t>Markušovce</t>
  </si>
  <si>
    <t>310011L379</t>
  </si>
  <si>
    <t>Mikroregión Branč-združenie obcí</t>
  </si>
  <si>
    <t>Cieľom predkladaného projektu je podpora predchádzania vzniku biologicky rozložiteľných komunálnych odpadov v Mikroregióne Branč - združenie obcí. Predmetom projektu je obstaranie 1975 ks 903 litrových záhradných kompostérov, ktoré budú umiestnené do jednotlivých domácností za účelom predchádzania vzniku BRKO produkovaného v domácnostiach.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domácnostiach v medziach platnej legislatívy v odpadovom hospodárstve
    jednoduchšie spracovanie a zhodnotenie biologicky rozložiteľného záhradného odpadu priamo v záhradách domácností
    zavedenie programu na podporu domáceho a komunitného kompostovania
V rámci uvedenej aktivity je projekt zameraný na a) obstaranie záhradných kompostérov na predchádzanie vzniku BRKO produkovaného v domácnostiach, nachádzajúcich sa na území realizácie projektu. 
Realizáciou hlavnej aktivity projektu dosiahneme naplnenie stanovených merateľných ukazovateľov projektu v rozsahu: "Zvýšená kapacita zariadení na predchádzanie vzniku odpadov" - 1 783,425 m3 a „Počet zariadení na predchádzanie vzniku odpadov“ - 1975 ks záhradných kompostérov.
Miestom realizácie projektu je územie deviatich obcí, ktoré sú členmi združenia a sú účastníkmi predkladaného projektu. Ide o obce: Hlboké, Chvojnica, Koválov, Podbranč, Sobotište, Smrdáky, Šajdíkove Humence, Rovensko a Častkov.</t>
  </si>
  <si>
    <t>Chvojnica, Častkov, Hlboké, Koválov, Podbranč, Rovensko, Smrdáky, Sobotište, Šajdíkove Humence</t>
  </si>
  <si>
    <t>310011L381</t>
  </si>
  <si>
    <t>Cieľom projektu je zvýšenie miery zhodnocovania odpadov so zameraním na ich opätovné použitie (so súvisom na podporu predchádzania vzniku odpadov). Tento cieľ sa dosiahne pomocou využitia potenciálu občanov obce pri zhodnocovaní BRKO  obstaraním záhradných kompostérov pre domácnosti a obstaraním kompostérov, ktoré bude využívať priamo obec pre svoje potreby napríkladpri kosení verejných priestranstiev. Týmto projektom a jeho aktivitami sa zároveň napĺňa cieľ hlavných stratégií odpadového hospodárstva, ktorým je: vytvoriť podmienky pre skvalitnenie odpadového hospodárstva a systému separovania odpadov v obci s cieľom skvalitniť životné prostredie a zlepšiť environment v oblasti separovania odpadov.
Celkovým prínosom projektu je, že ide o investíciu do infraštruktúry odpadového hospodárstva, vďaka ktorej sa zefektívni existujúci systém separovania o BRKO, zvýši sa množstvo vyseparovaných zložiek odpadov určených na druhotné spracovanie a zníži sa množstvo zmesového komunálneho odpadu. Projekt ráta s nákupom kompostérov, ktoré slúžia na spracovávanie a zhodnocovanie BRKO.
Projekt bude obec zabezpečovať vlastnými zdrojmi využitím interných kapacít žiadateľa. Realizáciou projektu prispejeme k plneniu plánu hlavného cieľa odpadového hospodárstva SR podľa Programu odpadového hospodárstva SR na úrovni triedeného zberu KO a tým je v roku 2017 dosiahnuť 30% mieru triedeného zberu a do roku 2020 dosiahnuť 60%.
Aktivitou projektu je aktivita:  A1 Predchádzanie vzniku biologicky rozložiteľných komunálnych odadov prostredníctvom obstarania kompostérov (01/2018 - 12/2018)
Cieľovou skupinou sú obyvatelia obce Liptovská Teplička.
Merateľnými ukazovateľmi projektu sú:
Zvýšená kapacita zariadení na predchádzanie vzniku odpadov (m3) = 544
Počet zariadení na predchádzanie vzniku odpadu (počet) = 524</t>
  </si>
  <si>
    <t>310011L386</t>
  </si>
  <si>
    <t>Obec Bánov</t>
  </si>
  <si>
    <t>Cieľom projektu je obstaranie záhradných kompostérov(ďalej len kompostérov)pre občanov obce Bánov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Bánov sa nachádza neďaleko od mesta Nové Zámky v Podunajskej nížine na pravobrežnom vale rieky Nitra - časť Dolnonitrianska niva o rozlohe 1976 ha s počtom obyvateľov 3744.Väčšina obyvateľov býva v rodinných domoch.
Obstaraním kompostérov obec zabezpečí zvýšenie kapacity zariadení na predchádzanie vzniku odpadov.</t>
  </si>
  <si>
    <t>Bánov</t>
  </si>
  <si>
    <t>310011L388</t>
  </si>
  <si>
    <t>Obec Strekov</t>
  </si>
  <si>
    <t>Hlavným cieľom projektu je zvýšiť množstvo zhodnoteného BRKO,  znížiť náklady za spracovanie BRKO, zvýšiť aktívne zapojenie občanov do procesu triedenia a likvidácie odpadov v obci, zníži sa pravdepodobnosť vzniku čiernych skládok tvorených BRKO.
Podľa zákona č. 79/2015 o odpadoch je každá samospráva povinná zabezpečiť zavedenie a vykonávanie triedeného zberu biologicky rozložiteľných odpadov (BRKO). Nákupom záhradných kompostérov občania môžu jednoducho spracovávať svoj biologicky rozložiteľný záhradný odpad priamo vo svojich záhradách, čím zvýšime komfort občanov pri nakladaní s BRKO.
Realizáciou projektu obec zakúpi 80ks kompostérov do 1000l a 700ks kompostérov nad 1000l. Priemerná veľkosť plochy pozemkov v obci Strekov je 20á  a ročne sa vyprodukuje cca 35t BRKO, čo je aj predpokladané množstvo, o ktoré sa zníži množstvo vyprodukovaného komunálneho odpadu. Občania môžu priebežne zhodnocovať bio odpad najmä štiepkovaním a ukladaním do kompostérov. Vprodukovaný odpad občania na jar alebo jeseň použijú ako hnojivo vo svojich záhradách čím sa tiež zníži objem chemikálií pridávaných do pôdy či iných nevhodných hnojív a tým sa prispeje k ochrane pôdy a spodných vôd.</t>
  </si>
  <si>
    <t>Strekov</t>
  </si>
  <si>
    <t>310011L389</t>
  </si>
  <si>
    <t>Obec Dubník</t>
  </si>
  <si>
    <t>Cieľom  projektu je obstaranie záhradných kompostérov(ďalej len kompostérov)pre občanov obce Dubník za prispenia dotácie z Operačného programu Kvalita životného prostredia.V rámci projektu budú obstarané plastové kompostéry o objeme min.950 l,ktoré sú vhodné k použitiu pre kompostovanie biologicky rozložiteľného komunálneho odpadu(BRKO)zo záhrad a domácností a ktoré budú bezodplatne zapožičané občanom.Zapožičanie bude riešené zmluvou o prenájme,v ktorej sa občania zaviažu kompostér umiestniť na vlastnom pozemku a využívať k danému účelu.
Súčasťou projektu je aj informačná kampaň,v rámci ktorej občania získajú potrebné informácie.
Obec Dubník sa nachádza neďaleko od mesta Nové Zámky v Podunajskej nížine na západnom úpätí Pohronskej pahorkatiny o rozlohe 4100 ha s počtom obyvateľov 1698.Väčšina obyvateľov býva v rodinných domoch.
Obstaraním kompostérov  obec zabezpečí zvýšenie kapacity zariadení na predchádzanie vzniku odpadov.</t>
  </si>
  <si>
    <t>Dubník</t>
  </si>
  <si>
    <t>310011L391</t>
  </si>
  <si>
    <t>Združenie mesta a obcí Dolných Kysúc</t>
  </si>
  <si>
    <t>Cieľom predloženého projektu je predchádzanie vzniku biologicky rozložiteľného komunálneho odpadu na území obcí Dolných Kysúc.
Predmetom projektu je
    nákup 1515  ks kompostérov o objeme 1050 litrov pre domácnosti
    nákup 45 ks kompostérov o objeme 1050 litrov na verejné priestranstvá.
Obstaranie kompostérov sa realizuje s cieľom predchádzania vzniku BRKO z domácností a  zo záhrad a parkov vrátane odpadu z cintorínov, ktoré sú vo vlastníctve obcí.
Za účelom nákupu kompostérov obce zrealizovali podrobnú analýzu potreby kompostérov s ohľadom na veľkosť zelených plôch a počet členov domácností.
Merateľné ukazovatele projektu:
Počet zariadení na predchádzanie vzniku odpadu: 1 560,00 ks
Zvýšená kapacita zariadení na predchádzanie vzniku odpadov: 1 638 m3
Časová realizácia projektu: od 01/2018 – 10/2018</t>
  </si>
  <si>
    <t>Dolný Vadičov, Lopušné Pažite, Ochodnica, Povina, Radoľa, Rudina, Rudinka, Rudinská, Snežnica</t>
  </si>
  <si>
    <t>310011L395</t>
  </si>
  <si>
    <t>"KOMPLEX", záujmové združenie obcí</t>
  </si>
  <si>
    <t>Cieľom projektu je podpora domáceho a komunálneho kompostovania a to nákupom záhradných kompostérov pre obce Dolná Streda, Pusté Sady, Šalgočka, Zemianske Sady, tak ako sú uvedené v rámci formulára ŽONFP v Tabuľke č. 6.A Miesto realizácie projektu v rámci  "KOMPLEX", záujmové združenie obcí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1 207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1 207 ks záhradných kompostérov, resp. sa zvýši kapacita zariadení na predchádzanie vzniku BRKO o 1  208,21 m³, čím pre obyvateľov obcí "KOMPLEX", záujmové združenie obcí vytvoríme podmienky pre jednoduchší a komfortnejší spôsob nakladania s BRKO a prispeje sa tiež k zlepšeniu životného prostredia, v ktorom títo občania žijú.</t>
  </si>
  <si>
    <t>Dolná Streda, Pusté Sady, Šalgočka, Zemianske Sady</t>
  </si>
  <si>
    <t>310011L396</t>
  </si>
  <si>
    <t>Mesto Krásno nad Kysucou</t>
  </si>
  <si>
    <t>Mesto Krásno nad Kysucou sa nachádza v okrese Čadca, Žilinský samosprávny kraj. Má 6720 obyvateľov a rozlohu 2777 ha. V meste sa nachádza nachádzajú producenti BRO:
    1016 domácností v rodinných domoch,
    610 domácností v bytových domov,
    1x materská,  1x základná škola, 1x stredná škola
    1 cintorín, 1 park, 1 ihrisko, 1 trhovisko
V rámci realizácie projektu Mesto obstará 1016 ks kompostérov v objeme 800 l a 1000 l.</t>
  </si>
  <si>
    <t>Krásno nad Kysucou</t>
  </si>
  <si>
    <t>310011L397</t>
  </si>
  <si>
    <t>Skládka TKO Vyšehradné -Záujmové združenie obcí Nitrianske Pravno, Tužina, Pravenec, Kľačno, Malinová, Poluvsie a Chvojnica</t>
  </si>
  <si>
    <t>Pri predchádzaní vzniku biologicky rozložiteľných komunálnych odpadov v Slovenskej republike sa len malá časť vyzbiera v rámci triedeného zberu a následne zrecykluje alebo skompostuje. Túto skutočnosť si uvedomilo aj záujmové združenie obcí Skládka TKO Vyšehradné, ktorého predmetom činnosti je najmä oblasť starostlivosti o životné prostredie a to predovšetkým zhromažďovanie, odvoz a spracúvanie komunálneho odpadu. Veľké množstvo zhromaždeného odpadu na skládku TKO Vyšehradné, spôsobuje škody na životnom prostredí, ale aj zbytočne ekonomicky zaťažuje obyvateľov a miestne samosprávy združenia. Každá obec združenia už má samostatne zavedený určitý environmentálny spôsob nakladania s biologickým rozložiteľným komunálnym odpadom. Cieľom projektu je zvýšenie miery zhodnocovania odpadov v Skládke TKO Vyšehradné a to nevyhnutne obstaraním záhradných kompostérov, ktoré budú dopĺňať už existujúci systém nakladania s BRKO v obciach. Ďalším cieľom projektu je kompostovaním odkloniť biologicky odpad od skládkovania odpadov čo zároveň napomôže k ochrane životného prostredia. Správne zvolená forma a technológia kompostovania môže pre združenie obcí a jej obyvateľov priniesť aj značné finančné úspory. Tie sa prejavia hlavne v znížení nákladov na odvoz biologických odpadov na skládky odpadov. Cieľovú skupinu budú tvoriť domácnosti a miestne samosprávy, ktoré budú využívať obstarané záhradné kompostéry na predchádzanie vzniku BRKO vzniknuté pri údržbe zelene.V rámci združenia obcí sa počíta s 1305 ks 900 l kompostérov a 23ks 2 000 l kompostérov na predchádzanie vzniku BRKO, ktorá pokryje veľkosť štruktúry zelených plôch na rozlohe 1 22,05 ha.</t>
  </si>
  <si>
    <t>Chvojnica, Kľačno, Malinová, Poluvsie, Pravenec, Tužina</t>
  </si>
  <si>
    <t>310011L400</t>
  </si>
  <si>
    <t>Obec Bučany</t>
  </si>
  <si>
    <t>Projekt je realizovaný v obci Bučany, 10 km od krajského mesta Trnava. V predkladanom projekte uvažujeme so zabezpečením záhradných komostrérov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Bučany. V rámci žiadosti sa uvažuje so zabezpečím 600 kompostérov do domácností v objeme do 1000 litrov. Pri vypracovaní žiadosti bude dodržaný hlavný merateľný ukazovateľ, ktorým je zvýšená kapacita zariadení na predchádzanie vzniku odpadov a počet zariadení na predchádzanie vzniku odpadu.</t>
  </si>
  <si>
    <t>Bučany</t>
  </si>
  <si>
    <t>310011L403</t>
  </si>
  <si>
    <t>Záujmové regionálne združenie podtribečských obcí - Záhrada Európy</t>
  </si>
  <si>
    <t>Cieľovú skupinu projektu predstavujú domácnosti na území obcí združených v Záujmovom regionálnom združení podtribečských obcí – Záhrada Európy s počtom 3000 domácností. Cieľom je poskytnúť im možnosť ekologicky predchádzať vzniku biologicky rozložiteľného komunálneho odpadu, vychovávať ich k ekologickému povedomiu, ktoré je v celoslovenskom meradle na nízkej úrovni. V rámci realizácie tohto investičného  projektu chce združenie Záhrada Európy intenzívne podporovať predchádzanie vzniku BRKO. Túto aktivitu bude združenie zabezpečovať pomocou záhradných kompostérov. Občania združenia, vďaka kompostérom, budú môcť jednoducho spracovávať svoj BRKO priamo vo svojich záhradách, čím sa v regióne znižuje celkové množstvo zmesového komunálneho odpadu.
Realizácia predkladaného projektu prispeje k „očisteniu“ územia obcí od odpadov, k zamedzeniu tvorby čiernych skládok, k zníženiu množstva zmesového komunálneho odpadu v obci, prostredníctvom čoho sa zabezpečí vytvorenie  systému  nakladania s odpadmi a poskytnutia kvalitnejších služieb.
Realizáciou projektu dosiahneme  výstup - hodnotu merateľných ukazovateľov „Zvýšená kapacita zariadení na predchádzanie vzniku odpadov“ 1500 m3  a „Počet zariadení na predchádzanie vzniku odpadov“ počet 2500 ks záhradných kompostérov.
Výstupom projektu bude predchádzanie vzniku  BRKO v domácnostiach nachádzajúcich sa na území obcí združených v Záujmovom regionálnom združení podtribečských obcí – Záhrada Európy.</t>
  </si>
  <si>
    <t>Beladice, Hosťovce, Kostoľany pod Tribečom, Ladice, Lovce, Mankovce, Martin nad Žitavou, Neverice, Sľažany, Velčice, Zlatno, Žikava</t>
  </si>
  <si>
    <t>310011L405</t>
  </si>
  <si>
    <t>„MIKROREGIÓN HRIČOV" združenie obcí</t>
  </si>
  <si>
    <t>Predmetom projektu s názvom „Predchádzanie vzniku BRKO produkovaného v domácnostiach na území obcí Mikroregiónu Hričov“ je obstaranie kompostérov pre zhodnocovanie biologicky rozložiteľného odpadu v domácnostiach.
Do projektu ja zapojených 8 obcí Mikroregiónu: Bitarová, Brezany, Dolný Hričov, Hôrky, Horný Hričov, Hričovské Podhradie, Ovčiarsko, Paština Závada. Do týchto obcí budú na základe dôkladne vykonanej analýzy stavu zelene v obciach a potrieb obyvateľov rozdelené kompostéry pre jednotlivé domácnosti.  Cieľom projektu je vytvoriť priestor pre zhodnocovanie BRKO pre všetkých obyvateľov jednotlivých obcí Mikroregiónu a podporiť tak zhodnocovanie takéhoto odpadu, s dôrazom na ochranu životného prostredia a zníženie finančného zaťaženia obcí a ich obyvateľov s nakladaním komunálneho odpadu.
Hlavnou aktivitou pre naplnenie cieľa projektu je „Predchádzanie vzniku biologicky rozložiteľných komunálnych odpadov prostredníctvom obstarania kompostérov“ a jej trvanie je naplánované na 5 mesiacov (04/2018 – 08/2018).
Cieľovou skupinou sú obyvatelia jednotlivých obcí Mikroregiónu.
Do užívania budú kompostéry odovzdávané obyvateľom obcí na základe preberacieho protokolu na obecnom úrade každej obce zapojenej do predkladaného projektu. S vyprodukovaným kompostom sa nebude obchodovať, jednotlivým domácnostiam bude slúžiť ako doplnok pre zlepšenie pôdy resp. ako prídavok pre zvýšenie úrodnosti pôdy.
Úspešná realizácia projektu prispieva k naplneniu nasledovných merateľných ukazovateľov: P0708 Zvýšená kapacita zariadení na predchádzanie vzniku odpadov: 1 463,763 m3, P0558 Počet zariadení na predchádzanie vzniku odpadu: 1621 ks.</t>
  </si>
  <si>
    <t>Bitarová, Brezany, Dolný Hričov, Horný Hričov, Hôrky, Hričovské Podhradie, Ovčiarsko, Paština Závada</t>
  </si>
  <si>
    <t>310011L409</t>
  </si>
  <si>
    <t>Obec Raslavice</t>
  </si>
  <si>
    <t>Obec Raslavice sa nachádza v severovýchodnej oblasti Slovenska na južnom okraji Bardejovského okresu, približne v polovici hlavnej trasy medzi Bardejovom a Prešovom.
Predkladaný projekt „Predchádzanie vzniku BRKO obstaraním záhradných kompostérov v obci Raslavice“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Raslavice.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649 domácností žijúcich v obci.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- 1030,50 m3
2. Počet zariadení na predchádzanie vzniku odpadov - 1 044 ks</t>
  </si>
  <si>
    <t>Raslavice</t>
  </si>
  <si>
    <t>310011L411</t>
  </si>
  <si>
    <t>Mesto Sobrance</t>
  </si>
  <si>
    <t>Mesto Sobrance sa nachádza v Košickom samosprávnom kraji a zároveň v Sobranskom kraji v blízkosti štátnej hranice s Ukrajinou.
Predkladaný projekt „Predchádzanie vzniku BRKO obstaraním záhradných kompostérov v meste Sobrance“ je v súlade s politikou mesta týkajúcou sa nakladania so separovanými zložkami odpadov, domovým odpadom a likvidáciou biologicky rozložiteľných odpadov. Taktiež je v súlade s Programom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mesta Sobrance.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928  domácností žijúcich v rodinných domoch.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naplneniu nasledujúcich merateľných ukazovateľov:
1. Zvýšená kapacita zariadení na predchádzanie vzniku odpadov – 1219,70 m3
2. Počet zariadení na predchádzanie vzniku odpadov – 1 241 ks</t>
  </si>
  <si>
    <t>Sobrance</t>
  </si>
  <si>
    <t>310011L412</t>
  </si>
  <si>
    <t>Združenie obcí Ondava</t>
  </si>
  <si>
    <t>Združenie obcí Ondava združením obcí v blízkosti rieky Ondava v Západnej časti okresu Michalovce. Združenie združuje obce s veľmi podobnými problémami v odpadovom hospodárstve, najmä v oblasti nakladania s BRKO. Členmi združenia sú obce Tušická Nová Ves, Horovce,  Bánovce nad Ondavou a Tušice, ktoré majú spolu 2 805 obyvateľov
Predkladaný projekt„Predchádzanie vzniku BRKO obstaraním záhradných kompostérov v obciach Združenia obcí Ondava“ je v súlade s budúcimi zámermi jednotlivých obcí a zároveň rešpektuje aj Program predchádzania vzniku odpadov SR na roky 2014 – 2018. Primárnym cieľom projektu je zachovanie a ochrana životného prostredia a podpora predchádzaniu vzniku BRKO. Prostriedkom na dosiahnutie cieľa predmetného projektu je obstaranie záhradných kompostérov pre domácnosti, ale aj pre členské obce, čo priamo nadväzuje na zámery obcí zmeniť aktuálne zavedené systémy nakladania s BRKO, ktoré buď nefungujú, alebo sa ukázali ako neefektívne.
Obstaraním záhradných kompostérov dôjde ku zabezpečeniu systému nakladania s BRKO pre 862 domácností žijúcich v rodinných domoch a 4 obce.
Merateľné ukazovatele:
Počet zariadení na predchádzanie vzniku odpadu – cieľová hodnota: 1301
Zvýšená kapacita zariadení na predchádzanie vzniku odpadov – cieľová hodnota: 1297,1</t>
  </si>
  <si>
    <t>Bánovce nad Ondavou, Horovce, Tušice, Tušická Nová Ves</t>
  </si>
  <si>
    <t>310011L414</t>
  </si>
  <si>
    <t>Obec Váhovce</t>
  </si>
  <si>
    <t>Projekt je realizovaný v obci Váhovce, 3 km od mesta Sereď. V predkladanom projekte uvažujeme so zabezpečením záhradných kompostérov do domácností. Projekt je v súlade s hlavnou aktivitou výzvy príprava na opätovné použitie a zhodnocovanie so zameraním na recykláciu nie nebezpečných odpadov vrátane podpory systémov triedeného zberu komunálnych odpadov a podpory predchádzania vzniku biologicky rozložiteľných komunálnych odpadov. Hlavným cieľom je zabezpečenie environmentálnej, sociálnej a ekonomickej udržateľnosti projektu s osobitným dôrazom na ochranu a zlepšenie životného prostredia. Cieľovou skupinou sú domácnosti a obyvatelia obce Váhovce. V rámci žiadosti sa uvažuje so zabezpečím 650 kompostérov do domácností v objeme do 1000 litrov a nad 1000 litrov. Pri vypracovaní žiadosti bude dodržaný hlavný merateľný ukazovateľ, ktorý je zvýšená kapacita zariadení na predchádzanie vzniku odpadov a počet zariadení na predchádzanie vzniku odpadu.</t>
  </si>
  <si>
    <t>Váhovce</t>
  </si>
  <si>
    <t>310011L419</t>
  </si>
  <si>
    <t>Javorníky - východ</t>
  </si>
  <si>
    <t>Projekt „Obstaranie záhradných kompostérov na predchádzanie vzniku BRKO na území obcí Združenia Javorníky – východ“ rieši predchádzanie vzniku biologicky rozložiteľných odpadov v štyroch obciach: Divina, Divinka, Dlhé Pole a Svederník. Predmetom projektu je obstaranie kompostérov pre zhodnocovanie biologicky rozložiteľného odpadu z domácností na území týchto obcí, pričom v pláne je uspokojiť potreby 3/4 obyvateľov predmetného Združenia.
Cieľom projektu je zvýšiť mieru zhodnocovania odpadov so zameraním na ich opätovné využitie a podporiť predchádzanie vzniku odpadov na území Združenia, s dôrazom na ochranu životného prostredia a finančné odľahčenie obcí a ich obyvateľov.
Cieľ projektu bude naplnený prostredníctvom hlavnej aktivity „predchádzanie vzniku biologicky rozložiteľných komunálnych odpadov prostredníctvom obstarania kompostérov“. Trvanie hlavnej aktivity je naplánované od 04/2018 do 08/2018 (5 mesiacov).
Cieľovou skupinou sú obyvatelia jednotlivých obcí Mikroregiónu.
Úspešnou realizáciou projektu budú naplnené nasledovné merateľné ukazovatele:
    MU P0558 Počet zariadení na predchádzanie vzniku odpadu: 1 725 kusov.
    MU P0708 Zvýšená kapacita zariadení na predchádzanie vzniku odpadov: 1 557,675 m3,
Obstarné kompostéry budú do užívania odovzdávané obyvateľom obcí na základe preberacieho protokolu na obecnom úrade každej obce zapojenej do predkladaného projektu. Vyprodukovaný kompost sa nebude obchodovať, domácnostiam bude slúžiť ako prírodné organické hnojivo, resp. ako doplnok pre zlepšenie pôdy a zvýšenie úrodnosti pôdy.</t>
  </si>
  <si>
    <t>Divina, Divinka, Dlhé Pole, Svederník</t>
  </si>
  <si>
    <t>310011L422</t>
  </si>
  <si>
    <t>Obec Brestovany aktívne pracuje na budovaní infraštruktúry odpadového hospodárstva so snahou odpovedať na aktuálne potreby obyvateľov obce. V súčasnosti obec identifikovala potrebu rozšíriť ponuku zberu BRO a kompostovania. Súčasné riešenie zberu BRO odpadu nie dostačujúce, čo sa prejavuje vyhadzovaním BRO odpadu do nádob určených pre komunálny odpad alebo jeho spaľovaním. Z uvedeného dôvodu je potrebné zabezpečiť kompostéry a plnohodnotnú odpoveď na dopyt po zberu a triedený BRO odpadu.
Identifikácia potrieb  vzhľadom na existujúce kapacity a  množstvo produkovaného BRKO
V obci sa nachádzajú producenti BRO:
    685 rodinných domov,
    12 bytových domov,
    základná škola s materskou školou,
    zdravotné stredisko
    cintorín
Realizácia projektu v kombinácii s už existujúcou odpadovou štruktúrou obce prinesie komplexné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
Realizácia projektu má priniesť komplexné a efektívne riešenie zberu a separácie odpadu v obci.</t>
  </si>
  <si>
    <t>310011L423</t>
  </si>
  <si>
    <t>Predkladaný projekt je zameraný  na obstaranie záhradných kompostérov na predchádzanie vzniku BRKO produkovaného v domácnostiach na území obce Gajary.
Hlavným cieľom obce Gajary je znížiť náklady za spracovanie BRO, zvýšiť aktívne zapojenie občanov do procesu triedenia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obci Gajare
Merateľné ukazovatele projektu:
P0708 Zvýšená kapacita na predchádzanie vzniku odpadov 880 m3
P0558 Počet zariadení na predchádzanie vzniku odpadu 1 100 ks
Jedným z najefektívnejších spôsobov ako dosiahnuť predchádzanie vzniku biologicky rozložiteľných odpadov je podpora domáceho kompostovania. Pretože vďaka kompostovaniu občania spracujú bioodpad priamo na svojich záhradách. Cieľovú skupinu projektu predstavujú obyvatelia obce Gajary. Cieľom je poskytnúť im možnosť ekologicky sa zbaviť nepotrebného odpadu, vychovávať ich k ekologickému povedomiu, ktoré je v celoslovenskom meradle na nízkej úrovni.</t>
  </si>
  <si>
    <t>310011L424</t>
  </si>
  <si>
    <t>Združenie obcí mikroregiónu BOROLO</t>
  </si>
  <si>
    <t>Cieľom projektu je podpora domáceho a komunálneho kompostovania a to nákupom záhradných kompostérov pre obce Baškovce, Beňatina, Hlivišťa, Horňa, Choňkovce, Inovce, Ruská Bystrá, Ruskovce, Ruský Hrabovec, tak ako sú uvedené v rámci formulára ŽONFP v Tabuľke č. 6.A Miesto realizácie projektu pre obce Združenie obci mikroregiónu BOROLO a tým predchádzať vzniku biologicky rozložiteľného komunálneho odpadu(BRKO), znižovať množstvo BRKO ukladaného na skládky a zvyšovať mieru zhodnocovania odpadov so zameraním na jeho opätovné použitie a recykláciu. Hlavné aktivity projektu:
 • nákup záhradných kompostérov - spolu 950 ks v objeme min.1001 l
 • vzdelávanie verejnosti (informovanie formou letákov a www stránok obcí združenia o výhodách a prínosoch domáceho kompostovania, o správnych postupoch pri kompostovaní, o správnom využívaní kompostu ...)
V dôsledku realizácie projektu sa zvýši počet zariadení na predchádzanie vzniku odpadu o 950 ks záhradných kompostérov, resp. sa zvýši kapacita zariadení na predchádzanie vzniku BRKO o 950,95 m³, čím pre obyvateľov obcí Združenie obci mikroregiónu BOROLO vytvoríme podmienky pre jednoduchší a komfortnejší spôsob nakladania s BRKO a prispeje sa tiež k zlepšeniu životného prostredia, v ktorom títo občania žijú.</t>
  </si>
  <si>
    <t>Baškovce, Beňatina, Hlivištia, Horňa, Choňkovce, Inovce, Ruská Bystrá, Ruskovce, Ruský Hrabovec</t>
  </si>
  <si>
    <t>310011L425</t>
  </si>
  <si>
    <t>Cieľom projektu je podpora domáceho a komunálneho kompostovania a to nákupom záhradných kompostérov pre domácnosti a zelené plochy vo vlastníctve obce Svodín a tým predchádzať vzniku biologicky rozložiteľného komunálneho odpadu, znižovať množstvo BRKO ukladaného na skládky a zvyšovať mieru zhodnocovania odpadov so zameraním na jeho opätovné použitie a recykláciu.
Vyššie uvedené dosiahneme realizáciou hlavnej aktivity projektu:
    nákup 624 ks záhradných kompostérov pre domácnosti o objeme  1 050 l a 72 ks záhradných kompostérov pre zelené plochy vo vlastníctve obce o objeme  1 050 l
    vzdelávanie verejnosti (informovanie formou letákov a www stránky obce o výhodách a prínosoch domáceho kompostovania, o správnych postupoch pri kompostovaní, o správnom využívaní kompostu).
Záhradné kompostéry budú určené na vyprodukované BRKO z údržby zelených plôch vo vlastníctve obce a BRKO z domácností, nachádzajúcich sa na území realizácie projektu, t.j. na území obce Svodín, ktorá sa rozprestiera v Nitrianskom kraji.
Realizáciou projektu sa zvýši počet zariadení na predchádzanie vzniku odpadu o 696 ks záhradných kompostérov, resp. sa zvýši kapacita zariadení na predchádzanie vzniku BRKO o 730,80 m³, čím obyvateľom obce, ako aj samotnej obci vytvoríme podmienky pre jednoduchší a komfortnejší spôsob nakladania s BRKO a zároveň sa prispeje k zlepšeniu životného prostredia v riešenej oblasti.</t>
  </si>
  <si>
    <t>310011L426</t>
  </si>
  <si>
    <t>Združenie obcí Lužianka</t>
  </si>
  <si>
    <t>Predmetný projekt „Zvýšenie miery zhodnocovania odpadov – ZO Lužianka“, ako aj samotný názov napovedá, má za cieľ znížiť objem – predchádzať vzniku BRKO, nastoliť trend jeho zhodnocovania a zároveň zvýšiť environmentálne povedomie obyvateľov na území členských obcí združenia Lužianka. Miestom realizácie projektu je tak katastrálne územie obcí Tekovské Lužany, Málaš a Čaka, ktoré ležia v západnej časti južného Slovenska, v okrese Levice. Krajinný ráz je ovplyvnený riekou Hron, jedná sa o mierne zvlnené údolie dolného toku. 
K naplneniu vyššie uvedených cieľov projektu príde realizáciou nasledovných aktivít – obstaranie záhradných kompostérov pre potreby obyvateľov, domácností – prioritne cieľová skupina, na území realizácie projektu. V praxi sa tak značne zvýšia, vytvoria nové kapacity na predchádzanie vzniku odpadov na dotknutom území.</t>
  </si>
  <si>
    <t>Čaka, Málaš, Tekovské Lužany</t>
  </si>
  <si>
    <t>310011L428</t>
  </si>
  <si>
    <t>Obec Sučany</t>
  </si>
  <si>
    <t>Cieľom projektu je zvýšiť schopnosť obce Sučany predchádzať tvorbe biologicky rozložiteľného komunálneho odpadu formou podpory kompostovania. Obec Sučany je obcou s veľkosťou malej mestskej oblasti (do 5000 obyvateľov), štruktúra jej bytovej výstavby je charakteristická pre vidiecke sídla, t.j. značne prevažuje individuálna bytová výstavba, čo vytvára vhodné podmienky pre uplatnenie systému kompostovania v domácnostiach. Vďaka projektu obec obstará a na svojom území rozmiestni 403 ks kompostérov do 800l a 312 kusov kompostérov do 1000l. Celková kapacita obstaraných kompostérov bude 634,4 m3.</t>
  </si>
  <si>
    <t>Sučany</t>
  </si>
  <si>
    <t>310011L434</t>
  </si>
  <si>
    <t>Regionálne združenie obcí RUŽÍN</t>
  </si>
  <si>
    <t xml:space="preserve">Žiadateľom je Regionálne združenie obcí RUŽÍN, založené podľa § 20 písm.b) zákona o obecnom združení. Záujmovým územím projektu je tak územie územie viacerých obcí a to:
Trebejov, Počet obyvateľov:199,Rozloha:767 ha
Kostoľany nad Hornádom,Počet obyvateľov:1248, Rozloha:691 ha
Kysak,Počet obyvateľov:1409, Rozloha:1092 ha
Malá Lodina,Počet obyvateľov:188, Rozloha:3834 ha
Veľká Lodina,Počet obyvateľov:259, Rozloha:1971 ha
Košecká Belá,Počet obyvateľov:979,Rozloha:3941 ha
Obišovce,Počet obyvateľov:395, Rozloha:976 ha
Sokoľ,Počet obyvateľov:1036,Rozloha:1566 ha.
Podľa § 14 ods. 8 vyhlášky majú obce povinnosť zabezpečenia triedeného zberu BRO zo záhrad (§ 81 ods. 7 písm. b) tretieho bodu zákona o  odpadoch).
Regionálne združenie obcí RUŽÍN tak v rámci realizácie projektu obstará 1420 ks kompostérov s objemom 1000 l. </t>
  </si>
  <si>
    <t>Kostoľany nad Hornádom, Košická Belá, Kysak, Malá Lodina, Obišovce, Sokoľ, Trebejov, Veľká Lodina</t>
  </si>
  <si>
    <t>310011L435</t>
  </si>
  <si>
    <t>Mesto Veľký Šariš</t>
  </si>
  <si>
    <t xml:space="preserve">
Výstupom projektu  bude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mesta Veľký Šariš vrátane jeho miestnych častí. Celkový počet obstaraných kompostérov bude 1660 ks (do 0,4 m3 - 456 ks, do 0,6 m3 - 531 ks, do 0,8 m3 - 235 ks, do 1 m3 - 171 ks, nad 1 m3 - 267 ks) určených na samotný proces zhodnocovania vyproduktovaného biologicky rozložiteľného komunálneho odpadu, ktorého výsledkom bude kompost určený pre jeho ďalšie využitie. Cieľom projektu je okrem iného aj vybudovanie nových kapacít, pomocou ktorých bude možné zabezpečiť kvalitatívne zavedenie zberu a následného zhodnocovania vyprodukovaného bioodpadu.
V rámci realizácie projektu dôjde k zvýšeniu podielu akumulácie vyprodukovaného biologicky rozložiteľného komunálneho odpadu zo záhrad, parkov, cintorínov, čo predstavuje environmentálny benefit a zvýšenú ochranu životného prostredia. Mesto Veľký Šariš v rámci realizácie predpokladá zabezpečenie zvýšenia environmentálneho povedomia obyvateľov mesta, čo v konečnom dôsledku môže prispieť k ďalšiemu znižovaniu tvorby odpadov v meste a jeho blízkom okolí. 
Samotná realizácia projektu nebude predstavovať realizáciu v rámci existujúcej infraštruktúry, keďže predmetom projektu bude obstaranie nových záradných kompostérov, ktoré momentálne v meste absentujú. 
Prostredníctvom realizácie navrhovanej aktivity projektu sa dosiahnu zvolené hodnoty vybraných merateľných ukazovateľov relevantných pre daný typ oprávnenej aktivity:
Počet zariadení na predchádzanie vzniku odpadu - 1660 ks
Zvýšená kapacita zariadení na predchádzanie vzniku odpadov - 1140,35 m3</t>
  </si>
  <si>
    <t>Veľký Šariš</t>
  </si>
  <si>
    <t>310011L436</t>
  </si>
  <si>
    <t>Združenie obcí Medzičilizia</t>
  </si>
  <si>
    <t>Cieľom projektu Združenia obcí Medzičilizia je obstaranie záhradných kompostérov na predchádzanie vzniku BRKO. Na území 3 obcí: Okoč, Čiližská Radvaň a Baloň budú kompostéry zapožičané domácnostiam, so zámerom využívať ich priamo v mieste vzniku odpadu. Na základe prieskumov a štatistík boli v riešenom území vyšpecifikované nasledovné potreby čo do objemu a množstiev: 975 ks kompostérov s objemom 800 l pre obec Okoč, 250 ks kompostérov s objemom 800 l pre obec Baloň, 325 ks kompostérov s objemom 800 l pre domácnosti obce Čiližská Radvaň. Projekt sa bude realizovať za pomoci 1 hlavnej aktivity s názvom “Predchádzanie vzniku BRKO prostredníctvom obstarania kompostérov” a 1 podpornej aktivity, v časovom horizonte 6 mesiacov. Vplyvom realizácie projektu žiadateľ dosiahne tieto cieľové hodnoty merateľných ukazovateľov: Zvýšená kapacita zariadení na predchádzanie vzniku odpadov – 1 240 m3 a Počet zariadení na predchádzanie vzniku odpadu – 1 550 ks.
Opodstatnenosť predkladaného projektu odôvodňuje najmä to, že pre riešené územie Združenia obcí (Okoč, Baloň a Čiližská Radvaň - okres Dunajská Streda) je charakteristická veľmi nízka miera zhodnocovania BRKO a bohužiaľ aj vysoké množstvo obyvateľmi vyprodukovaného KO, z ktorého môže tvoriť BRKO podľa odhadov až 50 %. Súčasný stav separovania a zhodnocovania BRKO je v území neuspokojivý a vyžaduje si preto investície. Najefektívnejšou a najúčinnejšou formou je podpora predchádzania vzniku BRKO využívaním kompostérov.
Vplyvom realizácie projektu sa zníži množstvo KO zneškodňovaných skládkovaním, ako aj náklady s nimi spojené. Dôjde k ochrane ŽP územia, k ochrane zdravia a bezpeč. obyvateľstva, odstránia sa problémy s nepovoleným zakladaním pálenísk BRKO, čiernymi skládkami a dodrží sa aj platná legislatíva v oblasti nakladania s odpadmi. Projekt je plne v súlade s cieľmi Združenia a prispieva aj k dosiahnutiu cieľov zadefinovaných na úrovni TTSK v jeho PHSR na r.2016–2020 a v Programe predchádzania vzniku odpadu SR.</t>
  </si>
  <si>
    <t>Baloň, Čiližská Radvaň, Okoč</t>
  </si>
  <si>
    <t>310011L440</t>
  </si>
  <si>
    <t>Obec Čečejovce</t>
  </si>
  <si>
    <t>Projekt „Kompostovanie BRO zo zelených plôch v obci Čečejovce“ je definovaný v súlade so investičnou stratégiou OPKŽP.
Hlavným cieľom projektu  je vytvorenie podmienok pre kvalitné kompostovanie BRO zo zelených plôch v obci a podpora využitia kompostu v domácnostiach. Cieľovou skupinou sú obyvatelia obce, ktorých environmentálna výchova zvyšuje možnosti zlepšenia kvality ŽP a zdravia obyvateľstva, znižuje obmedzenia znehodnocovaním územia, zvyšuje hodnoty atraktívnosti územia pre jeho ďalšie využitie a rozvoj. Miestom realizácie projektu je kataster obce Čečejovce, zelené plochy súkromných a verejných priestranstiev.
Projekt bude realizovaný naplnením hlavnej aktivity – predchádzanie vzniku biologicky rozložiteľných komunálnych odpadov prostredníctvom obstarania kompostérov:
a) obstaraním záhradných kompostérov na predchádzanie vzniku BRKO produkovaného v domácnostiach, nachádzajúcich sa na území realizácie projektu
b) obstaraním záhradných kompostérov na predchádzanie vzniku BRKO vzniknutého pri údržbe zelene na pozemkoch vo vlastníctve oprávneného žiadateľa.
Merateľnými ukazovateľmi projektu sú:
    P0708 – Zvýšená kapacita zariadení na predchádzanie vzniku odpadov – 744 m3
    P0558 – Počet zariadení na predchádzanie vzniku odpadu – počet 831 ks</t>
  </si>
  <si>
    <t>Čečejovce</t>
  </si>
  <si>
    <t>310011L442</t>
  </si>
  <si>
    <t>Združenie obcí Enviropark Pomoravie</t>
  </si>
  <si>
    <t>Hlavným cieľom združenia obcí Enviropark Pomoravie  a obcí kde sa má predkladaný projekt realizovať  Malé Leváre, Kostolište a Studienka  je znížiť náklady za spracovanie BRO, zvýšiť aktívne zapojenie občanov do procesu triedenia odpadu, podporiť domáce kompostovanie BRO z domácností a zo záhrad a týmto spôsobom dosiahnuť zníženie množstva vyhadzovaného biologického odpadu do nádob na zmesový komunálny odpad .
Špecifické ciele zodpovedajúce investičnej priorite:
1.1.1      Zvýšenie miery zhodnocovania odpadov so zameraním na ich prípravu na opätovné použitie a recykláciu a podpora predchádzania vzniku odpadov.
Uvedený špecifický cieľ bude napĺňaný prostredníctvom nasledujúcej aktivity:
B. Príprava na opätovné použite a zhodnocovanie so zameraním na recykláciu nie nebezpečných odpadov vrátane podpory systémov triedeného zberu komunálnych odpadov a podpory predchádzania vzniku biologicky rozložiteľných komunálnych odpadov.
Projekt  bude realizovaný prostredníctvom:
a) obstaranie záhradných kompostérov  na predchádzanie vzniku BRKO produkovaného v domácnostiach, nachádzajúcich sa na území realizácie projektu.
Miesto realizácie: predkladaný projekt sa bude realizovať v riešených obciach združenia Enviropark Pomoravie  obciach Malé Leváre, Kostolište a Studienka.
Merateľné ukazovatele projektu:
P0708 Zvýšená kapacita na predchádzanie vzniku odpadov 1403,20 m3
P0558 Počet zariadení na predchádzanie vzniku odpadu 1754 ks
Jedným z najefektívnejších spôsobov ako dosiahnuť predchádzanie vzniku biologicky rozložiteľných odpadov je podpora domáceho kompostovania. Pretože vďaka kompostovaniu občania spracujú bioodpad priamo na svojich záhradách a ten už nemusí putovať na ďaleké skládky odpadu. Cieľovú skupinu projektu predstavujú obyvatelia obcí. Cieľom je poskytnúť im možnosť ekologicky sa zbaviť nepotrebného odpadu, vychovávať ich k ekologickému povedomiu, ktoré je v celoslovenskom meradle na nízkej úrovni.</t>
  </si>
  <si>
    <t>Kostolište, Malé Leváre, Studienka</t>
  </si>
  <si>
    <t>310011L449</t>
  </si>
  <si>
    <t>Obec Zemianske Kostoľany</t>
  </si>
  <si>
    <t>Hlavným cieľom projektu je zvýšenie miery zhodnocovania biologicky rozložiteľných komunálnych odpadov v obci Zemianske Kostoľany. Hlavnou aktivitou projektu je „Predchádzanie vzniku biologicky rozložiteľných komunálnych odpadov prostredníctvom obstarania kompostérov“. Realizácia hlavnej aktivity projektu sa predpokladá na 6 mesiacov. Za uvedené obdobie dôjde k obstaraniu 500 kompostérov pre domácnosti a 25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</si>
  <si>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Zemianske Kostoľany</t>
  </si>
  <si>
    <t>310011L451</t>
  </si>
  <si>
    <t>Obec Bystré</t>
  </si>
  <si>
    <t>Cieľom predkladaného projektu je zvýšenie miery zhodnocovania biologicky rozložiteľných odpadov v obci Bystré so zameraním na ich prípravu na opätovné použitie a recykláciu a podpora predchádzania vzniku odpadov. Cieľovou skupinou sú obyvatelia obce Bystré. Miesto realizácie projektu obec Bystré. Názov hlavnej aktivity je Predchádzanie vzniku biologicky rozložiteľných komunálnych odpadov prostredníctvom obstarania kompostérov. Zadefinovanými merateľnými ukazovateľmi projektu sú:
• P0708 – Zvýšená kapacita zariadení na predchádzanie vzniku odpadov – 680,732 m3, k dátumu ukončenia realizácie projektu,
• P0558 – Počet zariadení na predchádzanie vzniku odpadu – počet 565 ks, k dátumu ukončenia realizácie projektu.</t>
  </si>
  <si>
    <t>Bystré</t>
  </si>
  <si>
    <t>310011L452</t>
  </si>
  <si>
    <t xml:space="preserve">Predkladaný projekt je veľmi jednoduchý, no napriek tomu maximálne efektívny. Projekt rieši zakúpenie domácich kompostérov s objemom 1050 litrov pre 850 domácností nachádzajúcich sa v obci Oravská Polhora. Súčasťou dodania kompostéru bude aj informačná brožúra, ktorá bude jednoducho a zrozumiteľne popisovať celý proces kompostovania až po fázu využitia kompostu v domácnostiach (v súlade s požiadavkou na obsah informačných letákov). Projekt je plne v súlade s požiadavkami Zákona o odpadoch, ktorý ukladá povinnosť obciam, zabezpečiť pre každú domácnosť kompostovací zásobník, v ktorom budú domácnosti kompostovať nimi vyprodukovaný BRKO, čím budú predchádzať vzniku tohto druhu odpadov.
Cieľom projektu je vytvoriť podmienky pre predchádzanie vzniku biologicky rozložiteľných komunálnych odpadov prostredníctvom obstarania 850 kusov nových domácich kompostérov. Predchádzanie vzniku s biologicky rozložiteľným komunálnym odpadom (ďalej len „ BRKO“) kompostovaním je v hierarchii odpadového hospodárstva na najvyššom mieste – pretože odpad vôbec nevznikne.
Realizáciou projektu dôjde k úplnej zmene nakladania so BRO na území obce. Doposiaľ obec problematiku biologicky rozložiteľného odpadu osobitne neriešila. Spôsob života na dedine (vlastné malé hospodárstva) umožňovali vysporiadať s týmto druhom odpadu svojpomocne. Postupným zánikom týchto hospodárstiev, zanikajú možnosti kompostovania BRO tradičným spôsobom (na hnojisku). Preto je nevyhnuté zaviesť nový systém, ktorý bude reflektovať súčasný život na dedine. Domáce kompostéry sú v súčasnosti najefektívnejším systémom riešenia problematiky predchádzania vzniku biologicky rozložiteľných komunálnych odpadov. </t>
  </si>
  <si>
    <t>310011L453</t>
  </si>
  <si>
    <t>Združenie obcí bielokarpatsko-trenčianskeho mikroregiónu</t>
  </si>
  <si>
    <t>Projekt sa bude realizovať prostredníctvom hlavnej aktivity: Predchádzanie vzniku biologicky rozložiteľných komunálnych odpadov prostredníctvom obstarania kompostérov
V rámci projektu bude obstaraných 1 610 kusov záhradných kompostérov, s celkovou kapacitou 1690,50 m3, čo zároveň predstavuje merateľné ukazovatele projektu.
Stanovený počet a objem kompostérov je výsledkom analýzy potrieb, ktorá sa opierala o údaje o počte domácností, veľkosti prislúchajúcich záhrad a spôsobu ich využitia vzhľadom na existujúcu zeleň (trávniky, ovocné a okrasné dreviny, stromy a iná zeleň). 
Miestom realizácie projektu je na území obcí: Adamovské Kochanovce, Melčice-Lieskové, Štvrtok, Kostolná-Záriečie, Chocholná-Velčice, Drietoma, Ivanovce. 
Zmyslom projektu je poskytnúť obyvateľom obcí ZOB-TM bezplatne záhradný kompostér do užívania a pomocou zvýšenej informačnej kampane a podrobných informácií o správnom spôsobe kompostovania ich priviesť k vyššiemu zapojeniu do procesu a k správnemu a efektívnemu spôsobu kompostovania. Projektový tím v spolupráci s obcami bude počas distribúcie kompostérov zabezpečovať v jednotlivých členských obciach smerom k domácnostiam aj osvetovú činnosť zameranú na podrobné informácie, prípadne ukážky o správnom spôsobe kompostovania, jeho výhodách a správnom využití kompostu v záhrade
Bezplatným poskytnutím kompostérov pre domácnosti najmä s veľkými a stredne veľkými záhradami sa dosiahne intenzifikácia kompostovania, zníženie množstva komunálneho odpadu,  predchádzanie nelegálnemu vyhadzovania zeleného odpadu do zmesového KO, rozširovania nelegálnych skládok zeleného odpadu či spaľovaniu.
Realizácia predkladaného projektu predstavuje vhodnú príležitosť na skvalitnenie systému nakladania s biologicky rozložiteľným komunálnym odpadom a zabezpečenie súladu s legislatívou nového zákona č. 79/2015 Z.z. o odpadoch, zároveň prispieva k plneniu cieľov Programu predchádzania vzniku odpadu SR na roky 2014 – 2018.</t>
  </si>
  <si>
    <t>Štvrtok, Adamovské Kochanovce, Drietoma, Chocholná-Velčice, Ivanovce, Kostolná-Záriečie, Melčice-Lieskové</t>
  </si>
  <si>
    <t>310011L454</t>
  </si>
  <si>
    <t>Žiadateľom je Združenie obcí Púchovská dolina, ktoré je združením obcí s výlučnou účasťou obcí, ktoré vzniklo na základe zákona č. 369/1990 Zb. o obecnom zriadení. Aktuálnymi členmi združenia sú len obce, a to konkrétne:
Dohňany                                       IČO: 00 317 136, adresa: Dohňany 68, 020 51
Lazy pod Makytou                         IČO: 00 317 446, adresa Lazy pod Makytou 157, 020 55
Lúky                                             IČO: 00 317 489, adresa: Lúky 105, 020 53
Lysá pod Makytou                         IČO: 00 317 471, adresa: Lysá pod Makytou 1, 020 54
Mestečko                                      IČO: 00 317 519, adresa: Mestečko 118, 020 52
Vydrná                                          IČO: 00 692 379, adresa: Vydrná 51, 020 53
Záriečie                                         IČO: 00 317 926, adresa: Záriečie 190, 020 52
Dotknutým územím projektu sú však územia obcí členov Lúky, Lysá pod Makytou a Lazy pod Makytou. Tieto 3 obce spoločne tvoria záujmové územie projektu, ktorého cieľom je predchádzanie vzniku BRO.
Obec Lysá pod Makytou, 2210 obyvateľov, 3400 ha.
Z toho žije 2083 obyvateľov v rodinných domoch v 566 domácnostiach a 27 obyvateľov v 12 domácnostiach v bytových domoch.
Obec Lúky, 920 obyvateľov, 774 ha.
Z toho žije 974 obyvateľov v rodinných domoch v 320 domácnostiach a 126 obyvateľov v 54 domácnostiach v bytových domoch.
Obec Lazy pod Makytou, 1244 obyvateľov, 4990 ha.
Z toho žije 1205 obyvateľov v rodinných domoch v 449 domácnostiach a 39 obyvateľov v 12 domácnostiach v bytových domoch.
Podľa § 14 ods. 8 vyhlášky majú obce povinnosť zabezpečenia triedeného zberu BRO zo záhrad (§ 81 ods. 7 písm. b) tretieho bodu zákona o odpadoch).
Združenie obcí Púchovská dolina v rámci realizácie projektu obstará vzhľadom na veľkosť záhrad a počet domácností 1475 ks kompostérov s objemom 980 l a 600l určených do domácností na zber BRO pochádzajúci zo záhrad.</t>
  </si>
  <si>
    <t>Lazy pod Makytou, Lúky, Lysá pod Makytou</t>
  </si>
  <si>
    <t>310011L457</t>
  </si>
  <si>
    <t>Združenie obcí pre hospodárenie s odpadom v Malokarpatskom partnerstve</t>
  </si>
  <si>
    <t>Do projektu je zapojených päť obcí z okresu Trnava: Bíňovce, Borová, Dlhá, Dolná Krupá a Košolná. Celkovo v nich žije 4589 obyvateľov v 1723 domácnostiach. Z celkového počtu domácností prevažná väčšina (1549) žije v rodinných domoch so záhradami s celkovou plochou 1,253 km2. Podrobnejšie údaje za jednotlivé obce sú v časti 7.1 a 7.2 žiadosti. BRKO zo záhrad a kuchýň vyprodukovaný v týchto domácnostiach občania individuálne zhodnocujú kompostovaním vo vlastných zariadeniach. Drevnaté časti rastlín ho môžu odovzdať na počas sezónnych zberov, uskutočňovaných minimálne 2krát za rok. Údržbu zelene nachádzajúcej sa pri bytovkách, ako aj ďalšie nakladanie s BRKO, ktorý vzniká pri tejto činnosti, zabezpečujú jednotlivé obce. Na území obcí sa nachádza jedna Základná škola a päť Materských škôl. Bioodpad v školách je zhodnocovaný kompostovaním v svojpomocne vyrobených drevených kompostéroch. Cieľom projektu je zvýšenie miery zhodnocovania biologicky rozložiteľných odpadov v členských obciach a podpora predchádzania vzniku odpadov. Predmetom projektu je obstaranie záhradných kompostérov na predchádzanie vzniku BRKO pre domácnosti v rodinných domoch. Súčasťou každého kompostéra bude návod na obsluhovanie kompostérov a správne kompostovanie. Kompostéry budú poskytnuté domácnostiam, ktoré žijú v rodinných domoch so záhradami. Vyprodukovaný kompost z týchto kompostérov nebude obchodovateľný a bude slúžiť výlučne pre potreby obyvateľov. Celkovo bude obstaraných 1197 nádob s celkovým objemom 1173,06 m3. Projekt priamo nadväzuje na už zrealizovaný projekt zameraný na zefektívnenie triedeného zberu v regióne a jeho zrealizovaním sa komplexne zabezpečí triedenie a zhodnocovanie BRKO v obci.</t>
  </si>
  <si>
    <t>Bíňovce, Borovce, Dlhá, Dolná Krupá, Košolná</t>
  </si>
  <si>
    <t>310011L458</t>
  </si>
  <si>
    <t>Obec Víťaz</t>
  </si>
  <si>
    <t>Celkovým cieľom projektu „Podpora kompostovania v obci Víťaz“ je zvýšenie miery zhodnocovania odpadov so zameraním na ich prípravu na opätovné použitie a recykláciu a podpora predchádzania vzniku odpadov v obci Víťaz, ktoré je miestom realizácie projektu.
Hlavnou aktivitou projektu je predchádzanie vzniku biologicky rozložiteľných komunálnych odpadov (BRKO), produkovaného v domácnostiach prostredníctvom obstarania záhradných kompostérov. Pre potreby domácností nachádzajúcich sa v obci Víťaz sa obstará v rámci projektu 161 kompostérov v objeme do 800 l a 629 v objeme do 1000 l. Výsledkom projektu bude naplnenie merateľného ukazovateľa Počet zariadení na predchádzanie vzniku odpadu s cieľovou hodnotou 790 ks a ukazovateľa Zvýšená kapacita zariadení na predchádzanie vzniku odpadov s hodnotou 757,8 m3.
Realizáciou projektu sa zabezpečí perspektívne a efektívne riešenie zberu biologicky rozložiteľného komunálneho odpadu z domácností v obci Víťaz.</t>
  </si>
  <si>
    <t>Víťaz</t>
  </si>
  <si>
    <t>310011L459</t>
  </si>
  <si>
    <t>Obec Báhoň</t>
  </si>
  <si>
    <t>Hlavným cieľom projektu je zvýšenie miery zhodnocovania biologicky rozložiteľných komunálnych odpadov v obci Báhoň. Hlavnou aktivitou projektu je „Predchádzanie vzniku biologicky rozložiteľných komunálnych odpadov prostredníctvom obstarania kompostérov“. Realizácia hlavnej aktivity projektu sa predpokladá na 6 mesiacov. Za uvedené obdobie dôjde k obstaraniu 620 kompostérov pre domácnosti a 30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</si>
  <si>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Báhoň</t>
  </si>
  <si>
    <t>310011L460</t>
  </si>
  <si>
    <t>Obec Plášťovce</t>
  </si>
  <si>
    <t xml:space="preserve">Cieľom predkladaného projektu je podpora predchádzania vzniku biologicky rozložiteľných komunálnych odpadov v obci Plášťovce. Miestom realizácie projektu je obec Plášťovce spadajúce do Nitrianskeho samosprávneho kraja okresu Levice so sídlom Plášťovce č. 345,  935 82 Plášťovce. Predmetom projektu je obstaranie záhradných kompostérov v celkovom počte 620 ks zaradených do piatej veľkostnej kategórie nad 1000 l za účelom predchádzania vzniku BRKO produkovaných v domácnostiach ako aj na verejných priestranstvách v obci. Ide o investíciu do infraštruktúry odpadového hospodárstva, vďaka ktorej sa zefektívni existujúci systém separovania odpadu a zníži sa množstvo zmesového komunálneho odpadu.
Realizáciou predkladaného projektu sa dosiahnu nasledovné ciele:
    predchádzanie vzniku BRKO
    zníženie podielu BRO v zmesovom KO
    ochrana životného prostredia
    zavedenie separovaného zberu biologických odpadov v medziach platnej legislatívy v odpadovom hospodárstve
    jednoduchšie spracovanie a zhodnotenie biologicky rozložiteľného záhradného odpadu priamo v mieste jeho vzniku
    zavedenie programu na podporu domáceho a komunitného kompostovania
Hlavnou aktivitou projektu je: Predchádzanie vzniku biologicky rozložiteľných komunálnych odpadov prostredníctvom obstarania kompostérov.
V rámci uvedenej aktivity je projekt zameraný na: 
a) obstaranie záhradných kompostérov na predchádzanie vzniku BRKO produkovaného v domácnostiach, nachádzajúcich sa na území realizácie projektu
ako aj
b) obstaranie záhradných kompostérov na predchádzanie vzniku BRKO vzniknutého pri údržbe zelene na pozemkoch vo vlastníctve oprávneného žiadateľa, resp. obce.
Realizáciou hlavnej aktivity projektu dosiahneme naplnenie stanovených merateľných ukazovateľov projektu v rozsahu: "Zvýšená kapacita zariadení na predchádzanie vzniku odpadov" - 670 m3 a „Počet zariadení na predchádzanie vzniku odpadov“ - 620 ks záhradných kompostérov. 
</t>
  </si>
  <si>
    <t>Plášťovce</t>
  </si>
  <si>
    <t>310011L464</t>
  </si>
  <si>
    <t>Obec Šenkvice</t>
  </si>
  <si>
    <t>Hlavným cieľom projektu je zvýšenie miery zhodnocovania biologicky rozložiteľných komunálnych odpadov v obci Šenkvice. Hlavnou aktivitou projektu je „Predchádzanie vzniku biologicky rozložiteľných komunálnych odpadov prostredníctvom obstarania kompostérov“. Realizácia hlavnej aktivity projektu sa predpokladá na 6 mesiacov. Za uvedené obdobie dôjde k obstaraniu 1581 kompostérov pre domácnosti a 176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</si>
  <si>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Šenkvice</t>
  </si>
  <si>
    <t>310011L466</t>
  </si>
  <si>
    <t>Mesto Rajec</t>
  </si>
  <si>
    <t>Cieľom predkladaného projektu je zvýšenie miery zhodnocovania odpadov so zameraním na ich prípravu a opätovné použitie a recykláciu a podpora predchádzania vzniku odpadu. Predkladateľom projektu je mesto Rajec, ktoré sa nachádza v okrese Žilina, v žilinskom kraji. Katastrálne územie mesta Rajec je zároveň miesto realizácie projektu.
 Projekt bude realizovaný jednou hlavnou aktivitou s názvom Predchádzanie vzniku biologicky rozložiteľných komunálnych odpadov prostredníctvom obstarania komposterov.
V rámci hlavnej aktivity dôjde k obstaraniu 927 kusov komposterov s celkovým objemom 869,75 m3. Predmetné hodnoty predstavujú zároveň merateľné ukazovatele projektu. Rozdelenie komposterov je v nasledovnej štruktúre:
    631 kusov komposterov s objemom 1050 litrov (1,05 m3)
    296 komposterov s objemom 700 litrov (0,7m3)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Predpokladaný harmonogram projektu je od 4/2018 do 8/2018.</t>
  </si>
  <si>
    <t>Rajec</t>
  </si>
  <si>
    <t>310011L467</t>
  </si>
  <si>
    <t>Obec Nižná</t>
  </si>
  <si>
    <t>Hlavným cieľom projektu je predchádzanie vzniku biologicky rozložiteľných komunálnych odpadov, ako aj zlepšenie životného prostredia v obci Nižná. Realizácia projektu bude prebiehať prostredníctvom jednej hlavnej aktivity, a to Predchádzanie vzniku biologicky rozložiteľných komunálnych odpadov prostredníctvom obstarania kompostérov, v rámci ktorej budú obstarané 1050 l domáce záhradné kompostéry v počte 644 ks spolu s brožúrou, resp. návodom na obsluhovanie kompostérov a správne kompostovanie. Obstarané kompostéry obec poskytne domácnostiam rodinných domov a spoločenstvám vlastníkov bytov v bytových domoch na území obce Nižná bezodplatne na základe zmluvy o výpožičke s možnosťou následného bezodplatného prevodu po ukončení obdobia udržateľnosti projektu. Nákupom záhradných kompostérov sa zvýši kapacita zariadení na predchádzanie vzniku odpadov o 676,2 m3. Realizáciou projektu sa dosiahne zníženie množstva odpadu ukladaného na skládky odpadu a zefektívnenie systému zberu zmesového komunálneho odpadu, skládkovaného bioodpadu, a tak sa zabezpečí rozvoj odpadového hospodárstva v obci Nižná. Realizáciou projektu sa zníži záťaž na životné prostredie, ale predovšetkým sa budú vytvárať kvalitnejšie podmienky pre život občanov obce Nižná.</t>
  </si>
  <si>
    <t>Nižná</t>
  </si>
  <si>
    <t>310011L468</t>
  </si>
  <si>
    <t>Obec Vinohrady nad Váhom</t>
  </si>
  <si>
    <t>Cieľom predkladaného projektu je zvýšenie miery zhodnocovania odpadov so zameraním na ich prípravu a opätovné použitie a recykláciu a podpora predchádzania vzniku odpadu. Predkladateľom projektu je obec Vinohrady nad Váhom, nachádzajúca sa v okrese Galanta v Trnavskom samosprávnom kraji. Obec Vinohrady nad Váhom zároveň predstavuje aj miesto realizácie.
V rámci hlavnej aktivity dôjde k obstaraniu 670 kusov komposterov s kapacitou 1008 litrov a  celkovým objemom 675,36 m3. Predmetné hodnoty predstavujú zároveň merateľné ukazovatele projektu. Rozdelenie komposterov je v nasledovnej štruktúre:
    620 komposterov pre domácnosti so záhradami v obci
    40 kompostérov pre rekreačné chaty v k.ú. obce
    10 kompostérov pre verejnú zeleň v správe obce (Materská škola, Základná škola, futbalové ihrisko)
Predpokladaný harmonogram projektu je od 4/2018 do 8/2018.
V súlade so zákonom 79/2015 Z.z. a s vyhláškou 371/2015 Z.z. a v súlade so záujmom obyvateľov o vlastné kompostovanie biologicky rozložiteľného odpadu plánujeme zrealizovať v obci komplexný systém predchádzania vzniku biologicky rozložiteľného odpadu zo záhrad a domácností. Pre tento účel budeme v rámci predkladaného projektu nakupovať kompostéry pre domácnosti v obci, v ktorých budú jednotlivé domácnosti kompostovať nimi vyprodukovaný biologicky rozložiteľný komunálny odpad.
Výsledkom realizácie predkladaného projektu budú nakúpené kompostéry pre domácnosti a verejnú zeleň . Nákupom kompostérov a ich poskytnutím jednotlivým domácnostiam dosiahneme znižovanie podielu objemu BRO v zmesovom odpade a zabezpečíme adekvátny systém predchádzania jeho vzniku.</t>
  </si>
  <si>
    <t>Vinohrady nad Váhom</t>
  </si>
  <si>
    <t>310011L469</t>
  </si>
  <si>
    <t>Mesto Turzovka</t>
  </si>
  <si>
    <t>Predmetom realizácie projektu je zvýšenie miery zhodnocovania odpadov so zameraním na ich prípravu na opätovné použitie a recykláciu a podpora predchádzania vzniku odpadu prostredníctvom obstarania kompostérov pre domácnosti. Predkladateľom projektu je mesto Turzovka, pričom územie mesta je zároveň aj miestom realizácie projektu.
Realizáciou hlavnej aktivity dôjde k obstaraniu 1610 kusov kompostérov s objemom 1050 litrov a sumárnym objemom 1 690,5 m3. 
V súlade so zákonom 79/2015 Z.z. a s vyhláškou 371/2015 Z.z. a v súlade so záujmom obyvateľov o vlastné kompostovanie biologicky rozložiteľného odpadu plánujeme zrealizovať v meste komplexný systém predchádzania vzniku biologicky rozložiteľného odpadu zo záhrad a domácností. Pre tento účel budeme v rámci predkladaného projektu nakupovať kompostéry pre domácnosti v meste, v ktorých budú jednotlivé domácnosti kompostovať nimi vyprodukovaný biologicky rozložiteľný komunálny odpad. 
Výsledkom realizácie predkladaného projektu budú nakúpené kompostéry pre domácnosti. Nákupom kompostérov a ich poskytnutím jednotlivým domácnostiam dosiahneme znižovanie podielu objemu BRO v zmesovom odpade a zabezpečíme adekvátny systém predchádzania jeho vzniku. 
Harmonogram realizácie hlavnej aktivity je plánovaný na 4/2018 - 8/2018.</t>
  </si>
  <si>
    <t>310011L471</t>
  </si>
  <si>
    <t>Obec Častá</t>
  </si>
  <si>
    <t>Hlavným cieľom projektu je zvýšenie miery zhodnocovania biologicky rozložiteľných komunálnych odpadov v obci Častá. Hlavnou aktivitou projektu je „Predchádzanie vzniku biologicky rozložiteľných komunálnych odpadov prostredníctvom obstarania kompostérov“. Realizácia hlavnej aktivity projektu sa predpokladá na 6 mesiacov. Za uvedené obdobie dôjde k obstaraniu 850 kompostérov pre domácnosti a 3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</si>
  <si>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Častá</t>
  </si>
  <si>
    <t>310011L472</t>
  </si>
  <si>
    <t>Obec Rohožník</t>
  </si>
  <si>
    <t>Cieľom projektu je predchádzanie vzniku biologicky rozložiteľných komunálnych odpadov (BRKO) na území obce Rohožník. Cieľom je tiež vybavenie všetkých domácností na území obce kompostérmi určenými na kompostovanie BRKO produkovaného v domácnostiach a výbave obce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obec Rohožník. Hlavné merateľné ukazovatele projektu sú zvýšené kapacity zariadení na predchádzanie vzniku odpadu a počet zariadení na predchádzanie vzniku biologicky rozložiteľných odpadov.</t>
  </si>
  <si>
    <t>310011L477</t>
  </si>
  <si>
    <t>Mesto Svätý Jur</t>
  </si>
  <si>
    <t>Hlavným cieľom projektu je zvýšenie miery zhodnocovania biologicky rozložiteľných komunálnych odpadov v Meste Svätý Jur. Hlavnou aktivitou projektu je „Predchádzanie vzniku biologicky rozložiteľných komunálnych odpadov prostredníctvom obstarania kompostérov“. Realizácia hlavnej aktivity projektu sa predpokladá na 6 mesiacov. Za uvedené obdobie dôjde k obstaraniu 1206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</si>
  <si>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Svätý Jur</t>
  </si>
  <si>
    <t>310011L478</t>
  </si>
  <si>
    <t>Regionálne združenie miest a obcí, Región Stredné Ponitrie</t>
  </si>
  <si>
    <t>Hlavným cieľom projektu je zvýšenie miery zhodnocovania biologicky rozložiteľných komunálnych odpadov v na území Regionálneho združenia miest a obcí, Región Stredné Ponitrie. Hlavnou aktivitou projektu je „Predchádzanie vzniku biologicky rozložiteľných komunálnych odpadov prostredníctvom obstarania kompostérov“. Realizácia hlavnej aktivity projektu sa predpokladá na 6 mesiacov. Za uvedené obdobie dôjde k obstaraniu 1503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</si>
  <si>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Brodzany, Hradište, Ješkova Ves, Klátova Nová Ves, Kolačno, Krásno, Livina, Livinské Opatovce, Malé Kršteňany, Malé Uherce, Nadlice, Nedanovce, Ostratice, Pažiť, Skačany, Turčianky, Veľké Kršteňany, Veľké Uherce, Veľký Klíž, Žabokreky nad Nitrou</t>
  </si>
  <si>
    <t>310011L481</t>
  </si>
  <si>
    <t>Združenie obcí Mikroregión Terchovská dolina</t>
  </si>
  <si>
    <t>Cieľom predkladaného projektu je zvýšenie miery zhodnocovania odpadov so zameraním na ich prípravu a na opätovné použitie a recykláciu a podpora predchádzania vzniku odpadov. V rámci projektu budeme realizovať aktivity na predchádzanie vzniku biologicky rozložiteľných komunálnych odpadov prostredníctvom obstarania kompostérov.
Predkladateľom projektu je Združenie obcí Mikroregión Terchovská dolina. V rámci združenia bude do projektu vstupovať 10 obcí. Jedná sa o obce: Dolná Tižina, Gbeľany, Kotrčiná Lúčka, Krasňany, Lutiše, Lysica, Mojš, Nededza, Nezbudská Lúčka, Stráža. V minulosti prebiehali v jednotlivých obciach Mikroregiónu rôzne osvetové aktivity súvisiace s prezentáciou správneho separovania jednotlivých zložiek komunálneho odpadu s dôrazom na separovanie biologicky rozložiteľného odpadu. Niektorí obyvatelia podporili myšlienku separovania a začali sa venovať vlastnému kompostovaniu. Systém kompostovania je v jednotlivých obciach zavedený na báze dobrovoľnosti, no našim cieľom je vytvoriť priestor pre všetkých obyvateľov pre separovanie BRKO. Preto výsledkom projektu budú nakúpené kompostéry, ktoré budú rozdelené do domácností jednotlivých obcí.
V súlade so zákonom 79/2015 Z.z. a s vyhláškou 371/2015 Z.z. a v súlade so záujmom obyvateľov o vlastné kompostovanie biologicky rozložiteľného odpadu plánujeme zaviesť triedený zber biologicky rozložiteľného odpadu zo záhrad. Pre tento účel budeme v rámci predkladaného projektu nakupovať kompostéry, v ktorých budú jednotlivé domácnosti obce kompostovať nimi vyprodukovaný biologicky rozložiteľný komunálny odpad a vzniknutý kompost budú využívať pre svoje vlastné účely.</t>
  </si>
  <si>
    <t>Dolná Tižina, Gbeľany, Kotrčiná Lúčka, Krasňany, Lutiše, Lysica, Mojš, Nededza, Nezbudská Lúčka, Stráža</t>
  </si>
  <si>
    <t>310011L484</t>
  </si>
  <si>
    <t>Obec Svinná</t>
  </si>
  <si>
    <t>Hlavným cieľom projektu je predchádzanie vzniku biologicky rozložiteľného komunálneho odpadu (BRKO) a  meniť doteraz zaužívané spôsoby nakladania s ním, od jeho súčasného skládkovania k jeho materiálovému  zhodnocovaniu. Zámerom projektu je vytvoriť podmienky pre skvalitnenie odpadového hospodárstva a systému separovania odpadov v obci Svinná s cieľom skvalitniť životné prostredie a zlepšiť osvetu a propagáciu v oblasti separovania odpadov. Ide o investíciu do infraštruktúry odpadového hospodárstva, vďaka ktorej sa zefektívni existujúci systém separovania a to o BRKO, zvýši sa množstvo vyseparovaných zložiek odpadov určených na druhotné spracovanie a zníži sa množstvo zmesového komunálneho odpadu.
Miesto realizácie projektu je katastrálne územie Obce Svinná.
Merateľným ukazovateľom je zvýšené materiálového zhodnocovanie biologicky rozložiteľného komunálneho odpadu –  odpadu zo záhrad a  kuchynského odpadu na jeho zhodnocovanie kompostovaním.
Projekt realizácie spĺňa ciele Programu odpadového hospodárstva Slovenskej republiky na roky 2016-2020, schváleného dňa 14.10.2015 vládou Slovenskej republiky, číslo uznesenia: 562/2015, kde pre splnenie cieľov do roku 2020 je potrebná dôsledná intenzifikácia triedeného zberu biologicky rozložiteľných komunálnych odpadov, ako jedného z hlavných cieľov odpadového hospodárstva. Realizácia projektu predstavuje investíciu do nákupu domácich plastových kompostérov, ktorými  sa  rozšíri materiálové zhodnocovania biologicky rozložiteľných komunálnych odpadov, ktoré sa dajú opätovne použiť ako prírodné  hnojivo.</t>
  </si>
  <si>
    <t>Svinná</t>
  </si>
  <si>
    <t>310011L490</t>
  </si>
  <si>
    <t>ZDRUŽENIE OBCÍ HAVRAN - Dolný Liptov</t>
  </si>
  <si>
    <t>Cieľom projektu je predchádzanie vzniku biologicky rozložiteľných komunálnych odpadov (BRKO) na území obcí Združenia obcí Havran – Dolný Liptov.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5 obcí – členov združenia obcí Havran – Dolný Liptov (Hubová, Komjatná, Ľubochňa, Stankovany, Švošov). Hlavné merateľné ukazovatele projektu sú zvýšené kapacity zariadení na predchádzanie vzniku odpadu a počet zariadení na predchádzanie vzniku biologicky rozložiteľných odpadov.</t>
  </si>
  <si>
    <t>Hubová, Komjatná, Ľubochňa, Stankovany, Švošov</t>
  </si>
  <si>
    <t>310011L491</t>
  </si>
  <si>
    <t>Cieľom projektu je predchádzanie vzniku biologicky rozložiteľných komunálnych odpadov (BRKO) na území mesta Hanušovce nad Topľou. Tento cieľ sa dosiahne vybavením všetkých domácností bývajúcich v rodinných domoch na území mesta kompostérmi určenými na kompostovanie BRKO produkovaného v domácnostiach.
Špecifické ciele projektu:
• Splnenie nových legislatívnych požiadaviek v oblasti nakladania s BRKO,
• Zníženie celkového množstva vyprodukovaného BRKO,
• Zníženie podielu BRKO v zmesovom komunálnom odpade a zníženie celkového množstva zmesového komunálneho odpadu ukladaného na skládku,
• Zlepšenie kvality životného prostredia a kvality života občanov mesta.
Realizáciou projektu mesto napĺňa nové požiadavky, ktoré mu ukladá zákon č.79/2015 Z.z. o odpadoch a vykonávacia Vyhláška č.371/2015 Z.z. v oblasti nakladania s BRKO. Táto nová legislatíva ukladá obciam povinnosť zabezpečiť do každej domácnosti zbernú nádobu alebo kompostovací zásobník určený na BRKO. Mesto sa rozhodlo pre zavedenie domáceho kompostovania BRKO. Z toho dôvodu je hlavnou aktivitou projektu predchádzanie vzniku biologicky rozložiteľných komunálnych odpadov prostredníctvom obstarania kompostérov. Miestom realizácie projektu je územie mesta Hanušovce nad Topľou. Hlavné merateľné ukazovatele projektu sú Zvýšená kapacita zariadení na predchádzanie vzniku odpadov (cieľová hodnota 546 m3) a počet zariadení napredchádzanie vzniku odpadu (cieľová hodnota 520 kusov).</t>
  </si>
  <si>
    <t>310011L492</t>
  </si>
  <si>
    <t>Obec Oščadnica</t>
  </si>
  <si>
    <t>Cieľom projektu je prostredníctvom obstarania kompostérov predchádzať vzniku BRKO produkovaného v domácnostiach a na verejných priestranstvách na území obce.
Obsahom hlavnej aktivity „predchádzanie vzniku biologicky rozložiteľných komunálnych odpadov prostredníctvom obstarania kompostérov“ je obstaranie 800 kusov záhradných kompostérov pre domácnosti s objemom min. 900 litrov (výsledný objem z realizované VO je 903 litrov) a 40 kusov kompostérov s objemom min. 1000 litrov (1008 litrov) pre odpad z údržby verejnej zelene. Trvanie hlavnej aktivity je naplánované na 5 mesiacov (04/2018 – 08/2018).
Spolu bude obstarávaných 840 kusov kompostérov – MU P0558 Počet zariadení na predchádzanie vzniku odpadu, s celkovou kapacitou 762,72 m3 – MU P0708 Zvýšená kapacita zariadení na predchádzanie vzniku odpadov. Priemerná rozloha záhrad v obci je cca 400 m2 a celková rozloha obcou kosených plôch je 39 363 m2.
Realizácia predkladaného projektu predstavuje vhodnú príležitosť na skvalitnenie systému nakladania s biologicky rozložiteľným komunálnym odpadom a zabezpečenie súladu s platnou legislatívou v oblasti nakladania s odpadmi.
Cieľovou skupinou predkladaného projektu sú obyvatelia obce Oščadnica a obec Oščadnica.
Kompostéry pre domácnosti budú odovzdané do užívania obyvateľom obce, kompostéry pre odpad z údržby verejnej zelene budú pod dohľadom povereného pracovníka rozmiestnené na jednotlivých miestach v obci. Vyprodukovaný kompost bude využívaný ako záhradné hnojivo na zlepšenie kvality pôdy. Nákupom kompostérov vytvoríme podmienky pre zvýšenie miery zhodnocovania odpadov so zameraním na ich prípravu na opätovné použitie a predchádzanie vzniku bioodpadov.</t>
  </si>
  <si>
    <t>Oščadnica</t>
  </si>
  <si>
    <t>310011L493</t>
  </si>
  <si>
    <t>Združenie obcí Čipčie</t>
  </si>
  <si>
    <t>Projekt s názvom „Kompostovaním k predchádzaniu vzniku BRKO na území Združenia obcí Čipčie“ nadväzuje na úspešne realizovaný projekt v obci Lietavská Lúčka a rieši zhodnocovanie biologicky rozložiteľného odpadu z domácností aj v ostatných obciach združenia. Do projektu je zapojených 5 obcí: Lietava, Lietavská Svinná-Babkov, Podhorie, Porúbka a Turie, ktoré do iniciatívy založiť predmetné združenie spolu s Lietavskou Lúčkou viedla myšlienka spoločnej ochrany životného prostredia so zameraním na predchádzanie vzniku BRKO. Z dôvodu obmedzenej výšky NFP rieši projekt len určitú časť problematiky zhodnocovania BRKO v domácnostiach (len väčšie záhrady). K podpore predchádzania vzniku odpadu pristupujeme komplexne a mimo predkladaný projekt zabezpečíme kompostéry pre domácnosti s menšími záhradami a veľkoobjemové kompostéry do jednotlivých obcí pre umiestnenie odpadu z údržby verejnej zelene.
Cieľom projektu je zníženie množstva vyhadzovaného biologického odpadu do nádob na zmesový komunálny odpad a vytvorenie podmienok pre zvýšenie miery zhodnocovania odpadov so zameraním na ich prípravu na opätovné použitie a predchádzanie vzniku bioodpadov formou najefektívnejšieho riešenia, a to bezplatným poskytnutím kompostérov do domácností.
Projekt sa bude realizovať prostredníctvom hlavnej aktivity: Predchádzanie vzniku biologicky rozložiteľných komunálnych odpadov prostredníctvom obstarania kompostérov, ktorej harmonogram je naplánovaný od 04/2018 do 08/2018 (5 mesiacov).
V rámci projektu bude obstaraných 1566 kusov kompostérov s kapacitou 980 litrov, čo predstavuje celkovú kapacitu 1534,68 m3. Uvedené hodnoty zároveň predstavujú príspevok k naplneniu merateľných ukazovateľov: Počet zariadení na predchádzanie vzniku odpadu (1566 ks) a Zvýšená kapacita zariadení na predchádzanie vzniku odpadov (1534,68 m3).
Miestom realizácie projektu sú obce: Lietava, Lietavská Svinná-Babkov, Podhorie, Porúbka a Turie.</t>
  </si>
  <si>
    <t>Lietava, Lietavská Svinná-Babkov, Podhorie, Porúbka, Turie</t>
  </si>
  <si>
    <t>310011L498</t>
  </si>
  <si>
    <t>Obec Zlatná na Ostrove</t>
  </si>
  <si>
    <t>Hlavným cieľom predkladaného projektu je zabezpečiť kompostovanie v domácnostiach v obci Zlatná na Ostrove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Zlatná na Ostrove je zabezpečiť vhodné materiálno – technické zázemie určených na nakladanie s BRKO, a to v rámci hlavnej aktivity „Predchádzanie vzniku biologicky rozložiteľných komunálnych odpadov prostredníctvom obstarania kompostérov“ (700ks záhradných kompostérov, t.j. zvýšenie kapacity zariadení na predchádzanie vzniku odpadov o 700 m3). Obec sa nachádza v platnom Atlase rómskych komunít. Zároveň obec leží na Žitnom ostrove, ktorý je najväčšou zásobárňou podzemnej pitnej vody v Strednej Európe.</t>
  </si>
  <si>
    <t>Zlatná na Ostrove</t>
  </si>
  <si>
    <t>310011L499</t>
  </si>
  <si>
    <t>Obec Opatovce nad Nitrou</t>
  </si>
  <si>
    <t>Hlavným cieľom projektu je zvýšenie miery zhodnocovania biologicky rozložiteľných komunálnych odpadov v obci Opatovce nad Nitrou. Hlavnou aktivitou projektu je „Predchádzanie vzniku biologicky rozložiteľných komunálnych odpadov prostredníctvom obstarania kompostérov“. Realizácia hlavnej aktivity projektu sa predpokladá na 6 mesiacov. Za uvedené obdobie dôjde k obstaraniu 690 kompostérov pre domácnosti a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</si>
  <si>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310011L500</t>
  </si>
  <si>
    <t>Mesto Sabinov</t>
  </si>
  <si>
    <t>Cieľ projektu: Podpora predchádzania vzniku biologicky rozložiteľných komunálnych odpadov prostredníctvom obstarania záhradných kompostérov pre domácnosti v meste Sabinov.
Hlavná aktivita projektu: Predchádzanie vzniku biologicky rozložiteľných  komunálnych odpadov prostredníctvom obstarania kompostérov
Cieľová skupina: 1200 domácností v Meste Sabinov
Miesto realizácie: Mesto Sabinov
Merateľné ukazovatele: Zvýšená kapacita zariadení na predchádzanie vzniku odpadov (1200 m3),  Počet zariadení na predchádzanie vzniku odpadu (1200 ks)</t>
  </si>
  <si>
    <t>Sabinov</t>
  </si>
  <si>
    <t>310011L502</t>
  </si>
  <si>
    <t>Hlavným cieľom predkladaného projektu je zabezpečiť kompostovanie v domácnostiach v obciach Združenia dolného Žitného ostrova (ZDŽO): Andovce, Bodza, Číčov, Brestovec, Čalovec, Holiare a Dedina Mládeže s cieľom znížiť objem komunálneho odpadu, zvýšiť mieru zhodnocovania odpadov so zameraním na ich prípravu na opätovné použitie a recykláciu a podporiť predchádzanie vzniku odpadov.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 znížiť množstvo skládkovaného odpadu,
  - znížiť náklady za odpady a ušetriť obecné financie,
  - ušetriť obrovské množstvo skleníkových a iných plynov,
  -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ZODŽO je zabezpečiť vhodné materiálno – technické zázemie určených na nakladanie s BRKO, a to v rámci hlavnej aktivity „Predchádzanie vzniku biologicky rozložiteľných komunálnych odpadov prostredníctvom obstarania kompostérov“ (1 800ks záhradných kompostérov, t.j. zvýšenie kapacity zariadení na predchádzanie vzniku odpadov o 1 440 m3). Obce ležia na Žitnom ostrove, ktorý je najväčšou zásobárňou podzemnej vody v Strednej Európe. Obec Čalovec je zaradená v Atlase rómskych komunít SR.</t>
  </si>
  <si>
    <t>Bodza, Brestovec, Čalovec, Číčov, Dedina Mládeže, Holiare, Andovce</t>
  </si>
  <si>
    <t>310011L505</t>
  </si>
  <si>
    <t>Mesto Svidník</t>
  </si>
  <si>
    <t>Cieľ projektu: Podpora predchádzania vzniku biologicky rozložiteľných komunálnych odpadov prostredníctvom obstarania záhradných kompostérov pre domácnosti v meste Svidník.
Hlavná aktivita projektu: Predchádzanie vzniku biologicky rozložiteľných  komunálnych odpadov prostredníctvom obstarania kompostérov
Cieľová skupina: 900 domácností v Meste Svidník
Miesto realizácie: Mesto Svidník
Merateľné ukazovatele: Zvýšená kapacita zariadení na predchádzanie vzniku odpadov (690 m3),  Počet zariadení na predchádzanie vzniku odpadu (900 ks).</t>
  </si>
  <si>
    <t>Svidník</t>
  </si>
  <si>
    <t>310011L507</t>
  </si>
  <si>
    <t>Obec Slanec</t>
  </si>
  <si>
    <t>Obec Slanec sa nachádza v Košickom kraji v okrese Košice –okolie, približne 25 km od Košíc.
Predkladaný projekt „Predchádzanie vzniku BRKO obstaraním záhradných kompostérov v obci Slanec“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predkladaného projektu je zachovanie a ochrana životného prostredia a podpora predchádzaniu vzniku BRKO v obci. Prostriedkom na dosiahnutie cieľa projektu je obstaranie záhradných kompostérov, ich následná distribúcia pôvodcom BRKO odpadov, a to samotným domácnostiam nachádzajúcim sa v intraviláne obce Slanec. Táto aktivita projektu priamo nadväzuje na zámery obce zmaximalizovať efektivitu existujúceho systém nakladania s BRKO, ktorý sa ukazuje ako málo funkčný a neúčinný. Obstaraním a distribúciou záhradných kompostérov priamo ku koncovým užívateľom, dôjde k zavedeniu efektívnejšieho systému nakladania s BRKO pre 408  domácností žijúcich v obci a pre 2 bytové domy. Šírením osvety ohľadom správneho a pravidelného využívania týchto kompostérov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 naplneniu  nasledujúcich merateľných ukazovateľov:
1. Zvýšená kapacita zariadení na predchádzanie vzniku odpadov – 749,10 m3
2. Počet zariadení na predchádzanie vzniku odpadov - 756 ks</t>
  </si>
  <si>
    <t>Slanec</t>
  </si>
  <si>
    <t>310011L508</t>
  </si>
  <si>
    <t>Spoločenstvo obcí mikroregiónu Podhorie</t>
  </si>
  <si>
    <t>Hlavný cieľ projektu rieši podmienky skvalitnenia odpadového hospodárstva systémom využitia a zvýšenia miery zhodnocovania odpadov so zameraním na ich prípravu na opätovné použitie, recykláciu a podpora predchádzania vzniku odpadov v obciach tvoriacich záujmové združenie právnických osôb s názvom „Spoločenstvo obcí mikroregiónu Podhorie“.
Zámerom obcí Krásna Ves, Slatina nad Bebravou, Slatinka nad Bebravou, Šípkov, Timoradza a Čierna Lehota, ktoré sú členmi záujmového združenia, je vytvoriť kvalitné životné prostredie znížením množstva BRKO systémom obstarania a využitia dvoch veľkostí záhradných kompostérov. Investícia vytvára infraštruktúru odpadového hospodárstva, vďaka ktorej sa zlepší a zefektívni existujúci systém separovania a predchádzania vzniku tvorby BRKO.
Projekt napĺňa ciele Európskej únie zadefinované v  „ZELENEJ KNIHE“ o nakladaní s biologickým odpadom v Európskej únii a prispeje k plneniu plánu hlavného cieľa odpadového hospodárstva SR podľa Programu odpadového hospodárstva SR na úrovni triedeného zberu KO a tým je v roku 2017 dosiahnuť 30 % mieru triedeného zberu a do roku 2020 dosiahnuť 60%.
Projektom budú zaobstarané dva typy kompostérov na predchádzanie vzniku BRKO produkovaného v domácnostiach, nachádzajúcich sa na území realizácie projektu a verejných priestranstvách na predchádzanie vzniku BRKO vzniknutého pri údržbe zelene, pričom umiestnené budú na pozemkoch vo vlastníctve žiadateľa. Výsledkom projektu sa zabezpečí naplnenie merateľných ukazovateľov: celkový počet zariadení poskytnutých konečným producentom biologického materiálu za účelom predchádzania vzniku BRKO v počte 921 ks kompostérov, pričom z toho tvorí 907 ks veľkosti do 800 l a 14 ks veľkosti 2000 l.</t>
  </si>
  <si>
    <t>Čierna Lehota, Krásna Ves, Slatina nad Bebravou, Slatinka nad Bebravou, Šípkov, Timoradza</t>
  </si>
  <si>
    <t>310011L509</t>
  </si>
  <si>
    <t>Mesto Zlaté Moravce</t>
  </si>
  <si>
    <t>Cieľom projektu s názvom „Obstaranie záhradných kompostérov pre domácnosti v meste Zlaté Moravce“ je zabezpečiť  400 l záhradné kompostéry pre domácnosti v meste Zlaté Moravce v počte 2042 kusov. Zabezpečením kompostérov znížiť množstvo biologicky rozložiteľného odpadu. Ďalším čiastkovým cieľom je znižovať náklady na zvoz biologicky rozložiteľného odpadu pre obyvateľov mesta a zlepšiť podmienky spôsobu nakladania s odpadom. Realizáciou projektu sa zabezpečí predchádzanie vzniku miest s nelegálne umiestneným odpadom.
Hlavnou aktivitou projektu je „Predchádzanie vzniku biologicky rozložiteľných komunálnych odpadov prostredníctvom obstarania kompostérov“, čím ponúkneme možnosť ako premeniť odpad na kompost, ktorý bude ďalej využiteľný obyvateľmi mesta. Projektom vytvoríme komplexný systém zberu a zhodnocovania BRKO. Miestom realizácie projektu je územie mesta Zlaté Moravce. Prostredníctvom záhradných kompostérov ponúkneme obyvateľom jedinečnú možnosť, ako využiť odpad zo svojich záhrad a z domácností a premeniť ho na kvalitný kompost. Mesto v súčasnej dobe nemá doriešený zber BRKO a jeho následné využitie. Túto situáciu by sme vyriešili realizovaním projektu tzn. obstaraním 2042 kusov záhradných kompostérov s kapacitou 400 litrov pre domácnosti, ktoré ich budú využívať.
Merateľné ukazovatele projektu :
    Zvýšená kapacita zariadení na predchádzanie vzniku odpadov (P0708)       816,8 m3
    Počet zariadení na predchádzanie vzniku odpadu  (P0558)                         2 042</t>
  </si>
  <si>
    <t>Zlaté Moravce</t>
  </si>
  <si>
    <t>310011L520</t>
  </si>
  <si>
    <t>V obci sa nachádzajú producenti BRO:
    1 773 obyvateľov obce žije v 680 rodinných domoch
    111 obyvateľov obce žije v bytových domoch
    základná škola s materskou školou,
    cintorín,
    športový areál (futbalové ihriská, tenisové kurty, hádzanárske ihrisko a atletické cvičisko),
    detské ihrisko,
    zdravotné stredisko
Obec Podolie separuje odpad na úrovni: papier, sklo, plasty a komunálny zmesový odpad. Komunálny odpad sa odváža každý párny týždeň v pondelok. V obci je situovaný novovybudovaný zberný dvor vybavený kolesovým traktorom s príslušenstvom, nápravovou váhou, drvičom konárov a veľkoobjemovými kontajnermi (8 ks). Aktuálna práca obce na budovaní a rozširovaní odpadového hospodárstva obce nerieši otázku zberu, separácie a zhodnocovania BRO. 
Obci sa podarilo vyriešiť základné otázky zberu a triedenia odpadu – separácia papiera, skla, plastov a komunálneho zmesového odpadu a zriadenie zberného dvora. Súčasná situácia odpadového hospodárstva je uspokojivá, ale no v obci narastá potreba riešiť otázku zberu a separácie BRO. Nutnosť riešiť otázku BRO vychádza zo spaľovania BRO obyvateľmi a z umiestňovania BRO do nádob komunálneho odpadu alebo do nádob určených pre separáciu papiera, skla, plastu. Dôsledkom sú preplnené a zbytočne veľké zberné nádoby komunálneho odpadu, znečisťovanie životného prostredia a v konečnom dôsledku aj finančné zaťaženie obecného rozpočtu. Obec sa rozhodla riešiť vzniknutú situáciu a rozšíriť aktuálne odpadové hospodárstvo obce. Po dôslednom uvážení obec vníma obstaranie kompostérov ako najefektívnejšie.
Realizácia projektu prinesie riešenie pre triedenie a zber BRO. Odľahčí produkciu komunálneho odpadu, kam obyvatelia obce doposiaľ vyhadzovali BRO odpad. Súčasne bude aj odľahčené životné prostredie, keďže bude eliminované spaľovanie BRO odpadu. V konečnom dôsledku dôjde aj k odľahčeniu finančného rozpočtu obce, keďže je pre obec výhodnejšie zaobstarať kompostovacie zásobníky a aktívne podporovať domáce kompostovanie.</t>
  </si>
  <si>
    <t>Podolie</t>
  </si>
  <si>
    <t>310011L522</t>
  </si>
  <si>
    <t>Obec Zemianska Olča</t>
  </si>
  <si>
    <t>Hlavným cieľom predkladaného projektu je zabezpečiť kompostovanie v domácnostiach v obci Zemianska Olča s cieľom znížiť objem komunálneho odpadu, zvýšiť mieru zhodnocovania odpadov so zameraním na ich prípravu na opätovné použitie a recykláciu a podporiť predchádzanie vzniku odpadov. Každý obyvateľ vyprodukuje približne 339 kg odpadu ročne, z ktorého viac ako 45% tvorí biologicky rozložiteľný odpad. Cieľom projektu je odbúrať zo zmesového komunálneho odpadu biologicky rozložiteľnú zložku (záhradný odpad ako tráva, lístie, odrezky kríkov a stromov, ale aj kuchynské odpady…), znižovať množstvo zmesových komunálnych odpadov prostredníctvom podpory domáceho kompostovania, predchádzania vzniku odpadu a zvyšovania miery triedenia odpadov, a tak
    znížiť množstvo skládkovaného odpadu,
    znížiť náklady za odpady a ušetriť obecné financie,
    ušetriť obrovské množstvo skleníkových a iných plynov,
    a bioodpad premeniť na hodnotný zdroj živín – kompost.
Vďaka kompostovaniu v záhradnom kompostéry jednotlivé domácnosti a záhrady (keďže územie je typické pestovaním ovocia a zeleniny) vrátia prírode, čo nám dala (energia, ktorú rastliny odobrali z pôdy k svojmu rastu  je vrátená naspäť do pôdy), vytvoríme oveľa menej odpadu (ktorý by ináč skončil na skládke), netvoríme nebezpečné skleníkové plyny (tie prispievajú k zmene klímy), zlepšíme kvalitu našej pôdy a nemusíme kupovať hnojivá pre našu záhradu, a tak ušetríme peniaze.
Cieľom obce Zemianska Olča je zabezpečiť vhodné materiálno – technické zázemie určených na nakladanie s BRKO, a to v rámci hlavnej aktivity „Predchádzanie vzniku biologicky rozložiteľných komunálnych odpadov prostredníctvom obstarania kompostérov“ (855ks záhradných kompostérov, t.j. zvýšenie kapacity zariadení na predchádzanie vzniku odpadov o 855 m3). Obec sa nachádza v platnom Atlase rómskych komunít. Zároveň obec leží na Žitnom ostrove, ktorý je najväčšou zásobárňou podzemnej pitnej vody v Strednej Európe.</t>
  </si>
  <si>
    <t>Zemianska Olča</t>
  </si>
  <si>
    <t>310011L530</t>
  </si>
  <si>
    <t>Mikroregión Východný Hont, združenie obcí</t>
  </si>
  <si>
    <t>Hlavným cieľom projektu je zvýšenie miery zhodnocovania biologicky rozložiteľných komunálnych odpadov v na území Mikroregiónu Východný Hont, v obciach Príbelce, Senohrad, Sucháň, Dolné Plachtince, Litava, Dačov Lom, Lackov, Horné Plachtince, Stredné Plachtince. Hlavnou aktivitou projektu je „Predchádzanie vzniku biologicky rozložiteľných komunálnych odpadov prostredníctvom obstarania kompostérov“. Realizácia hlavnej aktivity projektu sa predpokladá na 6 mesiacov. Za uvedené obdobie dôjde k obstaraniu 1470 kompostérov pre domácnosti a verejné priestranstvá.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</si>
  <si>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Lackov, Litava, Senohrad, Dačov Lom, Dolné Plachtince, Horné Plachtince, Príbelce, Stredné Plachtince, Sucháň</t>
  </si>
  <si>
    <t>310011L531</t>
  </si>
  <si>
    <t>"Združenie obcí Lednicko-rovňanského regiónu"</t>
  </si>
  <si>
    <t>Celkovým cieľom projektu je zvýšenie miery zhodnocovania odpadov so zameraním na ich prípravu na opätovné použitie a recykláciu a podpora predchádzania vzniku odpadov na území, ktoré je miestom realizácie projektu.
Žiadateľom je Združenie obcí Lednicko-rovňanského regiónu, ktoré je združením obcí s výlučnou účasťou obcí, ktoré vzniklo na základe zákona č. 369/1990 Zb. o obecnom zriadení. Obce sa nachádzajú v okrese Považská Bystrica, Trenčiansky samosprávny kraj.
Združenie pôsobí na území svojich členských obcí a to: Lednica, Kvašov, Dolná Breznica, Horná Breznica, Lednické Rovne a Horovce. Tieto obce spoločne tvoria záujmové územie projektu, ktorého cieľom je predchádzanie vzniku BRO, ostatní členovia združenia nie sú zapojení do realizácie projektu. 
Združenie obcí Lednicko-rovňanského regiónu v rámci realizácie projektu obstará vzhľadom na veľkosť záhrad a počet domácností 1420 ks kompostérov s objemom 980 l určených do domácností na zber BRO pochádzajúci zo záhrad. Zvýšená kapacita zariadení na predchádzanie vzniku odpadov (m3) je po realizácií projektu 1391,6 m3.</t>
  </si>
  <si>
    <t>Dolná Breznica, Horná Breznica, Horovce, Kvašov, Lednica, Lednické Rovne</t>
  </si>
  <si>
    <t>310011L532</t>
  </si>
  <si>
    <t>Obec Slovenský Grob</t>
  </si>
  <si>
    <t>Hlavným cieľom projektu je zvýšenie miery zhodnocovania biologicky rozložiteľných komunálnych odpadov v obci Slovenský Grob. Hlavnou aktivitou projektu je „Predchádzanie vzniku biologicky rozložiteľných komunálnych odpadov prostredníctvom obstarania kompostérov“. Realizácia hlavnej aktivity projektu sa predpokladá na 6 mesiacov. Za uvedené obdobie dôjde k obstaraniu 1381 kompostérov pre domácnosti a 70 pre obec.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ukončením spaľovania zelene z parkov a záhrad.</t>
  </si>
  <si>
    <t>Slovenský Grob</t>
  </si>
  <si>
    <t>310011L534</t>
  </si>
  <si>
    <t>Združenie miest a obcí Malokarpatského regiónu</t>
  </si>
  <si>
    <t>Hlavným cieľom projektu je zvýšenie miery zhodnocovania biologicky rozložiteľných komunálnych odpadov v na území Združenia miest a obcí Malokarpatského regiónu. Hlavnou aktivitou projektu je „Predchádzanie vzniku biologicky rozložiteľných komunálnych odpadov prostredníctvom obstarania kompostérov“. Realizácia hlavnej aktivity projektu sa predpokladá na 6 mesiacov. Za uvedené obdobie dôjde k obstaraniu 1477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</si>
  <si>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Limbach, Píla, Štefanová, Viničné</t>
  </si>
  <si>
    <t>310011L536</t>
  </si>
  <si>
    <t>Mikroregión Červený Kameň, združenie obcí</t>
  </si>
  <si>
    <t>Hlavným cieľom projektu je zvýšenie miery zhodnocovania biologicky rozložiteľných komunálnych odpadov v na území Mikroregiónu Červený Kameň. Hlavnou aktivitou projektu je „Predchádzanie vzniku biologicky rozložiteľných komunálnych odpadov prostredníctvom obstarania kompostérov“. Realizácia hlavnej aktivity projektu sa predpokladá na 6 mesiacov. Za uvedené obdobie dôjde k obstaraniu 1479 kompostérov pre domácnosti.  Poskytnutím kompostérov občanom sa zjednoduší prístup k možnosti zhodnocovať BRKO a rátame s nárastom jeho zhodnotenia. Realizovaním projektu sa zlepší životné prostredie a to hlavne odstránením divokých skládok domového biologicky rozložiteľného odpadu a ukončenie spaľovania zelene z parkov a záhrad.</t>
  </si>
  <si>
    <t>Doľany, Dubová, Jablonec, Vištuk</t>
  </si>
  <si>
    <t>310011M431</t>
  </si>
  <si>
    <t>Obec Košeca</t>
  </si>
  <si>
    <t>Cieľom projektu je pokračovať v podpore predchádzania vzniku biologicky rozlož. komunál. odpadov (BRKO) v domácnostiach v obci Košeca a zefektívniť domáce kompostovanie, zvýšiť používanie kompostu pre osobnú potrebu v domácnostiach, znížiť produkciu zmesového komunálneho odpadu (KO) a znížiť náklady na zneškodňovanie odpadov obce. Chceme zakúpiť pre domácnosti 874 ks plast. kompostérov o objeme 400, 600, 800 a 1000 l a zvýšiť kapacitu záhradných kompostérov v Košeci celkovo o objem 732,4 m3. Kompostéry chceme prioritne poskytnúť 510 domácnostiam v rodinných domoch, ktoré zatiaľ doma nekompostujú nakoľko nemajú žiadny vlastný kompostér alebo zásobník. Poskytnutím kvalitného kompostéra o objeme 1000 l tiež chceme podporiť 200 domácností v rodinných domoch v reprodukcii, výmene alebo doplnení kapacity kompostérov, nakoľko užívajú len svojpomocne vyrobené nekvalitné kompostéry,  značne poškodené, nevhodné alebo s nedostatočnou kapacitou vzhľadom na svoju produkciu BRKO. Pri realizácii aktivít spojených s prideľovaním a poskytovaním kompostérov chceme medzi občanov rozšíriť informácie o ekonomickej a environmentálnej prospešnosti predchádzania vzniku BRKO, o správnom používaní kompostérov a správnom vykonávaní domáceho kompostovania.</t>
  </si>
  <si>
    <t>Košeca</t>
  </si>
  <si>
    <t>310011M631</t>
  </si>
  <si>
    <t>Obec Biskupice</t>
  </si>
  <si>
    <t>Predkladaný projekt s názvom "Predchádzanie vzniku biologicky rozložiteľných komunálnych odpadov prostredníctvom obstarania kompostérov v obci Biskupice" podporuje systém triedeného zberu komunálnych odpadov a systematicky rieši problematiku zhodnocovania biologicky rozložiteľného komunálneho odpadu so zameraním na ich prípravu na opätovné použitie. Hlavným cieľom projektu je obstaraním záhradných kompostérov v spolupráci s domácnosťami v obci Biskupice (okres Lučenec) vytvoriť systém predchádzania vzniku biologicky rozložiteľných komunálnych odpadov produkovaných v domácnostiach nachádzajúcich sa v obci a vzniknutých pri údržbe zelene na pozemkoch vo vlastníctve žiadateľa. Vyprodukovaný kompost bude slúžiť na vlastné potreby žiadateľa a domácností. Cieľovú skupinu projektu tvoria domácnosti (v počte 440) - obyvatelia obce, samospráva - návštevníci, turisti, obyvatelia okolitých samospráv. Predkladaný projekt sa realizuje v období 12 mesiacov prostredníctvom hlavnej aktivity - predchádzanie vzniku biologicky rozložiteľných komunálnych odpadov prostredníctvom obstarania kompostérov v celkovom počte 500 ks ( 500 m3 ). Projekt tak naplní merateľné ukazovatele: 1) počet zariadení na predchádzanie vzniku odpadu v počte 500, a 2) zvýšená kapacita zariadení na predchádzanie vzniku odpadov 500 m3.</t>
  </si>
  <si>
    <t>Biskupice</t>
  </si>
  <si>
    <t>310011M641</t>
  </si>
  <si>
    <t>Mesto Strážske</t>
  </si>
  <si>
    <t>Predkladaný projekt „Predchádzanie vzniku BRKO obstaraním záhradných kompostérov v meste Strážske“ je v súlade s politikou mesta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Primárnym cieľom projektu je zachovanie a ochrana životného prostredia a podpora predchádzaniu vzniku BRKO v meste. Prostriedkom na dosiahnutie cieľa projektu je obstaranie záhradných kompostérov, ich následná distribúcia pôvodcom BRKO odpadov, t.j. samotným domácnostiam nachádzajúcim sa v meste Strážske. Táto aktivita projektu priamo nadväzuje na zámery mesta zmaximalizovať efektivitu existujúceho systém nakladania s BRKO, ktorý sa ukazuje ako málo funkčný a neúčinný. Obstaraním a distribúciou záhradných kompostérov priamo ku koncovým užívateľom, dôjde k zavedeniu efektívnejšieho systému nakladania s BRKO pre približne 639 domácností nachádzajúcich sa v meste a približne pre 114 záhradkárov v záhradkárskej oblasti. Šírením osvety ohľadom správneho a pravidelného využívania týchto kompostérov sa postupnými krokmi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932,90 m3
2. Počet zariadení na predchádzanie vzniku odpadov – 968 ks</t>
  </si>
  <si>
    <t>Strážske</t>
  </si>
  <si>
    <t>310011M649</t>
  </si>
  <si>
    <t>Obec Sečovská Polianka</t>
  </si>
  <si>
    <t>Obec Sečovská Polianka sa nachádza v južnej časti okresu Vranov nad Topl'ou, kde s počtom obyvateľov 2724 patrí k najväčším obciam okresu Vranov nad Topľou.
Predkladaný projekt „Predchádzanie vzniku BRKO obstaraním záhradných kompostérov v obci Sečovská Polianka“ je v súlade s politikou obce týkajúcou sa nakladania so separovanými zložkami odpadov, domovým odpadom a likvidáciou biologicky rozložiteľných odpadov. Taktiež je v súlade s Program predchádzania vzniku odpadov SR schválenom na obdobie rokov 2014 – 2018, zohľadňujúci aktuálne platný legislatívny rámec predchádzania vzniku odpadu a so smernicou a so  Smernicou 1999/31/ES o skládkach odpadu.
Primárnym cieľom projektu je zachovanie a ochrana životného prostredia a podpora predchádzaniu vzniku BRKO v obci. Prostriedkom na dosiahnutie cieľa projektu je obstaranie záhradných kompostérov, ich následná distribúcia pôvodcom BRKO odpadov, t.j. samotným domácnostiam nachádzajúcim sa v obci Sečovská Polianka. Táto aktivita projektu priamo nadväzuje na zámery obce vytvoriť efektívny systém nakladania s BRKO. Obstaraním a distribúciou záhradných kompostérov priamo ku koncovým užívateľom, dôjde k zavedeniu efektívneho systému nakladania s BRKO pre približne 697 domácností nachádzajúcich sa v obci. Šírením osvety ohľadom správneho a pravidelného využívania týchto kompostérov postupnými krokmi sa zavedie do povedomia obyvateľov environmentálny aspekt ochrany vlastného prostredia. Existuje tu veľká pravdepodobnosť, že po realizácii projektu dôjde k zníženiu záťaže minimálne v rozsahu nutnosti dodatočnej likvidácie biologicky rozložiteľných komunálnych odpadov, nakoľko k ich správnej likvidácii dôjde už na primárnej úrovni, t.j. u samotných pôvodcov týchto odpadov.
Realizáciou predmetného projektu dôjde ku zabezpečeniu nasledujúcich merateľných ukazovateľov:
1. Zvýšená kapacita zariadení na predchádzanie vzniku odpadov – 1057,60 m3
2. Počet zariadení na predchádzanie vzniku odpadov – 1078 ks</t>
  </si>
  <si>
    <t>Sečovská Polianka</t>
  </si>
  <si>
    <t>310011M704</t>
  </si>
  <si>
    <t>Obec Kráľová nad Váhom</t>
  </si>
  <si>
    <t>Cieľom predkladaného projektu je predchádzať vzniku biologicky rozložiteľného odpadu v obci Kráľová nad Váhom. Uvedené je možné dosiahnuť opatreniami na úseku odpadového hospodárstva pre zložku komunálneho odpadu, ktorou je aj biologicky rozložiteľný odpad. Ten vo veľkej miere ovplyvňuje zloženie komunálneho odpadu a predstavuje jeho podstatnú zložku. Uvedená situácia nie je z hľadiska priorít OPŹP priaznivá, nakoľko BRO je odpad, ktorý sa dokáže relatívne nenáročne opätovne využívať (z pohľadu ekonomického). Zlepšenie situácie je možné dosiahnuť obstaraním kompostérov. Tie budú slúžiť  pre potreby obyvateľov obce (zelený odpad so záhrad. Pre naplnenie uvedeného účelu projekt navrhuje obstaranie 640 nových kompostérov (0,8 m3) vrátane návodu na jeho použitie. Celková kapacita novovybudovaného systému na predchádzanie vzniku BRKO bude 512 m3, čo je postačujúce pre zelené plochy v obci. Miestom realizácie projektu je obec Kráľová nad Váhom.</t>
  </si>
  <si>
    <t>Kráľová nad Váhom</t>
  </si>
  <si>
    <t>310011M718</t>
  </si>
  <si>
    <t>Obec Súľov - Hradná</t>
  </si>
  <si>
    <t>Snahou obce je aby výzor obce sa zlepšoval, aby dochádzalo k zlepšovaniu čistoty nielen na verejných priestranstvách ale aj na súkromných pozemkoch vo vlastných dvoroch a záhradách, čím sa zlepší celkový vzhľad. 
Na základe uvedeného obec chce realizovať projekt „ Znižovanie vzniku biologicky rozložiteľných komunálnych odpadov v obci Súľov – Hradná „    Cieľom je zabránenie vyvážaniu BRKO na skládky alebo v jednotlivých prípadoch páleniu v záhradách. Chceme nahradiť doterajší systém čiastočného vývozu na skládku do Bytče a tento BRKO spracovať a využiť v obci pre potreby našich občanov. Projekt by mal naučiť občanov pripraviť si biologické hnojivo a následne ho použiť pre dopestovanie  zeleniny ako aj kvetov na okrasu okolia.</t>
  </si>
  <si>
    <t>Súľov-Hradná</t>
  </si>
  <si>
    <t>310011M827</t>
  </si>
  <si>
    <t>Hinkom s.r.o.</t>
  </si>
  <si>
    <t>Hincovce</t>
  </si>
  <si>
    <t>310011M978</t>
  </si>
  <si>
    <t>PAKAVOZ s.r.o.</t>
  </si>
  <si>
    <t>310011N019</t>
  </si>
  <si>
    <t>INGEMAR s.r.o.</t>
  </si>
  <si>
    <t>Čierny Brod</t>
  </si>
  <si>
    <t>310011P377</t>
  </si>
  <si>
    <t>310031P454</t>
  </si>
  <si>
    <t>Ministerstvo životného prostredia Slovenskej republiky</t>
  </si>
  <si>
    <t>Kapušany, Ondrašovce, Petrovany, Varhaňovce, Brezovička, Ďačov, Stránske</t>
  </si>
  <si>
    <t>Hlavným cieľom projektu je predchádzanie vzniku biologicky rozložiteľných komunálnych odpadov, ako aj zlepšenie životného prostredia v meste Trstená. Realizácia projektu bude prebiehať prostrednícvtom jednej hlavnej aktivity, a to Obstaranie záhradných kompostérov, v rámci ktorej budú obstarané 600 l domáce záhradné kompostéry v počte 1100 ks spolu s brožúrou, resp. návodom na obsluhovanie kompostérov a správne kompostovanie. Obstarané kompostéry mesto poskytne domácnostiam rodiných, bytových domov, ako aj do chatárskych oblastí na území mesta Trstená bezodplatne na základe Zmluvy o výpožičke a následnom bezodplatnom prevode. Nákupom záhradných kompostérov sa zvýši kapacita zariadení na predchádzanie vzniku odpadov o 660 m3.
Realizáciou projektu chceme dosiahnuť zníženie množstva odpadu  ukladaného na skládky odpadu a zefektívnenie systému zberu zmesového komunálneho odpadu , skládkovaného bioodpadu, a tak zabezpečiť rozvoj odpadového hospodárstva v meste Trstená. Realizáciou projektu chceme znížiť záťaž na životné prostredie, ale predovšetkým pozitívne pôsobiť a vytvoriť kvalitnejšie podmienky pre život občanov mesta Trstená.</t>
  </si>
  <si>
    <t>Projekt predchádzania vzniku biologicky rozložiteľných komunálnych odpadov v obciach Mikroregiónu Adela je zameraný na zavedenie opatrení na predchádzanie vzniku biologicky rozložiteľných komunálnych odpadov formou domáceho kompostovania vo všetkých obciach združenia.
Obce Mikroregiónu Adela (Bacúrov, Budča, Dubové, Hronská Breznica, Ostrá Lúka, Tŕnie, Turová a Železná Breznica) sa rozhodli ísť do riešenia pre biologicky rozložiteľné komunálne odpady podporou domáceho kompostovania priamo u obyvateľov obcí a podporou kompostovania na verejných priestranstvách, ktorých pozemky sú v správe jednotlivých obcí. Obce tak predídu vzniku najmenej 45% komunálneho odpadu na ich území, čo má významný environmentálny a ekonomický dopad na toto územie.
Zavedením domáceho kompostovania si obce zároveň splnia povinnosť, ktorú im ukladá Zákon o odpadoch č.79/2015 Z.z. v § 81 ods. 7 písm. b) a príslušnom vykonávacom predpise Vyhláške 371/2015 Z.z. v § 14 ods. 8.</t>
  </si>
  <si>
    <t>Hlavným cieľom navrhovaného projektu je Zvýšenie miery zhodnocovania odpadov so zameraním na ich prípravu na opätovné použitie s následnou minimalizáciou objemu komunálneho odpadu ukladaného na skládku.
Cieľová skupina sú obyvatelia miest a obcí: Krompachy, Spišské Vlachy, Spišské Podhradie, Beharovce, Bystrany, Granč - Petrovce, Hincovce, Hrišovce, Kaľava, Kolinovce, Olcnava, Olšavka, Richnava, Slatvina, Slovinky, Vojkovce, Žehra, Margecany, Kľuknava, Gelnica, Jaklovce, Veľký Folkmar, Kojšov, Žakarovce, Studenec, Bijacovce, Pongrácovce, Dúbrava, Korytné, Ordzovany, Poľanovce, Prakovce, Helcmanovce, Jablonov a Spišská Nová Ves. 
Miesto realizácie je v katastri obce Hincovce, mimo zastavaného územia.
Realizáciou navrhovanej hlavnej aktivity projektu: Mechanicko-biologická úprava zmesových komunálnych odpadov sa dosiahne naplnenie stanovených hodnôt merateľných ukazovateľov relevantných pre oprávnenú aktivitu Mechanicko – biologická úprava zmesových komunálnych odpadov, ktoré sú: Zvýšená kapacita pre zhodnocovanie odpadov a Množstvo zhodnotených nie nebezpečných odpadov.</t>
  </si>
  <si>
    <t>Žiadateľ plánuje realizovať zhodnocovanie biologicky rozložiteľného odpadu so zameraním na kuchynský a reštauračný odpad. Myšlienka zriadiť zariadenie na zhodnocovanie biologicky rozložiteľného kuchynského a reštauračného odpadu vychádza z podmienok, ktoré prevádzkovatelia kuchýň musia naplniť v zmysle Zákona o odpadoch ako aj VZN Mesta Banská Štiavnica č. 4/2013 o nakladaní s komunálnymi odpadmi, drobnými stavebnými odpadmi a elektro odpadmi z domácností na území mesta Banská Štiavnica. Na základe zmienených dokumentov prevádzkovateľ kuchyne zodpovedá za nakladanie s biologicky rozložiteľným kuchynským odpadom a reštauračným odpadom. V súčasnosti sa v meste Banská Štiavnica ani v regióne Banská Štiavnica zariadenie na zber a likvidáciu biologicky rozložiteľného kuchynského a reštauračného odpadu nenachádza. Za účelom riešenia uvedenej situácie a vyplnenia medzery na trhu sa žiadateľ rozhodol realizovať projekt na zriadenie zariadenia na zber a likvidáciu biologicky rozložiteľného kuchynského a reštauračného odpadu. Potrebné zariadenie pozostáva z:
- elektrický kompostér vrátane inštalácie a zaškolenia;
- zberné nádoby 30l – 25 ks;
- nerezová výlevka pre umývanie nádob;
- výtoková batéria pre výlevku;
- úprava úžitkovej plochy jestvujúceho osobného automobilu pre transport zberných nádob;</t>
  </si>
  <si>
    <t>Hlavným cieľom predkladaného projektu spoločnosti INGEMAR s.r.o. s názvom Integrovaná technológia na recykláciu odpadov na báze polyolefínov s využitím výroby regranulátu je zvýšiť úroveň recyklácie plastových odpadov v Slovenskej republike.
Predkladaný projekt je v súlade so záväznou časťou Programu odpadového hospodárstva SR na roky 2016-2020.
Hlavnou aktivitou projektu je aktivita Recyklácia nie nebezpečných odpadov.
Dĺžka realizácie projektu je 18 mesiacov.
Miesto realizácie projektu sa nachádza v obci Čierny Brod lokalita Zúgov na parcelných číslach 8/29 a 8/11 zapísaných na LV č. 349.
Merateľné ukazovatele projektu sú:
Zvýšená kapacita pre zhodnocovanie odpadov - predpokladaná hodnota je 3900 t/rok.
Zvýšená kapacita recyklácie odpadu - predpokladaná hodnota je 3900 t/rok.
Množstvo recyklovaných nie nebezpečných odpadov - predpokladaná hodnota je 3900 t/rok.</t>
  </si>
  <si>
    <t>Cieľom projektu je sanácia havarijných svahových deformácií na vybraných siedmich lokalitách (Brezovička, Ďačov, Kapušany, Ondrašovce, Petrovany, Varhaňovce, Stránske), pričom dôraz bude kladený na zníženie, príp. odstránenie príčin svahových deformácií a zabezpečenie trvalej stabilizácie porušeného územia. Vo všeobecnosti sanačné práce  zahŕňajú predovšetkým odvodnenie zosuvného územia, technické stabilizačné opatrenia a terénne úpravy zosuvného svahu. Výsledky sanácie  budú spracované v záverečnej správe s návrhom posanačného monitoringu, ktorého  cieľom je sledovanie účinnosti sanačných opatrení.
Sanácia geologického prostredia je zameraná na zhotovenie súboru geologických, stavebných a iných technických prác, ktoré  efektívne odstránia negatívne následky svahových deformácií v predmetných lokalitách a ich najbližšom okolí a zabezpečia dlhodobú stabilizáciu porušeného územia. Na sanovanom  území bude v nevyhnutnom rozsahu obnovený pôvodný  reliéf  terénu porušený svahovými deformáciami a bude realizovaná rekultivácia porušeného územia. Každá zosuvná lokalita bude detailne posúdená a sanačné práce budú navrhnuté a realizované s ohľadom na špecifiká danej lokality, najmä s ohľadom na veľkosť a druh porušenia územia, geologické a hydrogeologické pomery a s ohľadom na riziká, ktoré lokalita predstavuje pre životy a majetok obyvateľov a životné prostredie.</t>
  </si>
  <si>
    <t>V rámci projektu sa predpokladá dokončenie obnovy Národnej monitorovacej siete kvality ovzdušia (NMSKO). V existujúcich automatických monitorovacích staniciach AMS sa vymenia staré monitorovacie a vzorkovacie zariadenia za nové, skvalitnia prístroje na meranie prachových častíc. NMSKO sa rozšíri o ďalších 14 AMS oproti súčasným 38 staniciam, lokalizovaných na doteraz monitoringom nepokrytých lokalitách SR. Projektom sa rozšíri oblasť monitorovania a informovania verejnosti o úrovni znečistenia ovzdušia nielen o stacionárne stanice, ale aj o mobilné stanice, ktoré vybavením simulujú stacionárne a umožnia kombinovať monitorovacie vybavenie v zmysle požiadaviek. Mobilné stanice budú zároveň slúžiť ako pohotovostné monitorovacie zariadenia v prípade havárii chemického alebo prašného charakteru. Kontinuálny analyzátor ťažkých kovov skráti čas informovania o ich koncentráciách v ovzduší aspoň na jednom odberovom mieste. Projekt bude smerovaný aj do odbornej podpory NMSKO, ktorú svojimi činnosťami zabezpečujú Kalibračné a Skúšobné laboratórium SHMÚ. Predmetom odbornej podpory NMSKO v rámci projektu je zabezpečenie „Cieľov v kvalite údajov na hodnotenie kvality vonkajšieho ovzdušia a cieľov spracovania výsledkov hodnotenia kvality ovzdušia“. Sem patria činnosti vykonávané „špeciálnymi meracími vozidlami“ pre medzilaboratórne a medzinárodné porovnávacie merania meracích systémov znečistenia voľného ovzdušia, akreditácia Kalibračného laboratória plniaceho vybrané činnosti referenčného laboratória podľa príslušnej harmonizovanej normy pre skúšku spôsobilosti a jeho účasť na medzinárodných porovnávacích meraniach. Po zavedení funkčného systému a služieb do prevádzky a na základe preukázania výsledkov podporných – odborných činností a monitorovania bude realizovaná následná akreditácia meraní nových staníc a existujúcich neakreditovaných staníc v zmysle normy STN EN/ISO 17025 v súlade s jestvujúcimi zavedenými akreditovanými metódami meraní NMSKO.</t>
  </si>
  <si>
    <t>310011K918</t>
  </si>
  <si>
    <t>310011K954</t>
  </si>
  <si>
    <t>310011L081</t>
  </si>
  <si>
    <t>310011L100</t>
  </si>
  <si>
    <t>310011L122</t>
  </si>
  <si>
    <t>310011L130</t>
  </si>
  <si>
    <t>310011L135</t>
  </si>
  <si>
    <t>310011L166</t>
  </si>
  <si>
    <t>310011L260</t>
  </si>
  <si>
    <t>310011L465</t>
  </si>
  <si>
    <t>310031N706</t>
  </si>
  <si>
    <t>Obec Zákamenné</t>
  </si>
  <si>
    <t>Združenie obcí Handlovskej doliny</t>
  </si>
  <si>
    <t>MIKROREGIÓN BYSTRICKÁ DOLINA</t>
  </si>
  <si>
    <t>Mesto Humenné</t>
  </si>
  <si>
    <t>Mikroregión obcí strehovskej doliny</t>
  </si>
  <si>
    <t>Združenie obcí pre separovaný zber "Hont - Poiplie"</t>
  </si>
  <si>
    <t>Obec Belá</t>
  </si>
  <si>
    <t>Obec Lisková</t>
  </si>
  <si>
    <t>Združenie obcí Strážovské vrchy</t>
  </si>
  <si>
    <t xml:space="preserve">Gemer, Gemerská Ves, Chvalová, Leváre, Levkuška, Otročok, Polina, Rašice, Skerešovo, Tornaľa, Višňové, Žiar, Abovce, Babinec, Barca, Bátka, Belín, Blhovce, Bottovo, Budikovany, Cakov, Čerenčany, Čierny Potok, Číž, Dražice, Drienčany, Drňa, Dubno, Dubovec, Dulovo, Figa, Gemerček, Gemerské Dechtáre, Gemerské Michalovce, Gemerský Jablonec, Gortva, Hajnáčka, Hodejov, Hodejovec, Horné Zahorany, Hostice, Hostišovce, Hrachovo, Hrušovo, Hubovo, Husiná, Chanava, Chrámec, Ivanice, Janice, Jesenské, Jestice, Kaloša, Kesovce, Konrádovce, Kráľ, Kraskovo, Kyjatice, Lenartovce, Lenka, Lukovištia, Martinová, Neporadza, Nižný Skálnik, Nová Bašta, Orávka, Padarovce, Pavlovce, Petrovce, Radnovce, Rakytník, Riečka, Rimavská Baňa, Rimavská Seč, Rimavská Sobota, Rimavské Brezovo, Rimavské Janovce, Rumince, Slizké, Stará Bašta, Stránska, Studená, Sútor, Šimonovce, Širkovce, Španie Pole, Štrkovec, Tachty, Teplý Vrch, Tomášovce, Uzovská Panica, Valice, Včelince, Večelkov, Veľké Teriakovce, Veľký Blh, Vieska nad Blhom, Vlkyňa, Vyšné Valice, Vyšný Skálnik, Zádor, Zacharovce, Žíp, Ardovo, Bohúňovo, Bretka, Čoltovo, Dlhá Ves, Gemerská Panica, Kečovo, Meliata, </t>
  </si>
  <si>
    <t>Zákamenné</t>
  </si>
  <si>
    <t xml:space="preserve">Chrenovec-Brusno, Jalovec, Lipník, Malá Čausa, Ráztočno, Veľká Čausa, </t>
  </si>
  <si>
    <t xml:space="preserve">Dunajov, Klubina, Nová Bystrica, Radôstka, </t>
  </si>
  <si>
    <t>Humenné</t>
  </si>
  <si>
    <t>Brusník, Bušince, Červeňany, Dolná Strehová, Horná Strehová, Chrťany, Ľuboriečka, Pôtor, Pravica, Senné, Slovenské Kľačany, Veľké Zlievce, Vieska, Závada</t>
  </si>
  <si>
    <t>Rykynčice, Balog nad Ipľom, Dolinka, Ďurkovce, Hrušov, Kosihy nad Ipľom, Širákov, Veľká Čalomija, Vinica, Bielovce, Dolné Semerovce, Horné Semerovce, Horné Turovce, Hrkovce, Ipeľské Úľany, Kubáňovo, Lontov, Tupá, Veľké Turovce, Vyškovce nad Ipľom</t>
  </si>
  <si>
    <t>Belá</t>
  </si>
  <si>
    <t>Lisková</t>
  </si>
  <si>
    <t xml:space="preserve">Bodiná, Čelkova Lehota, Domaniža, Ďurďové, Horný Lieskov, Malé Lednice, Plevník-Drienové, Počarová, Podskalie, Prečín, Sádočné, Slopná, Vrchteplá, Záskalie, </t>
  </si>
  <si>
    <t>Predmetom geologickej úlohy je realizácia vyhľadávacieho a podrobného hydrogeologického prieskumu na území štyroch hydrogeologických rajónov NM 131 Neogén Gemerskej pahorkatiny (s plochou 121,0 km2), NV 133 Neogén východnej časti Rimavskej kotliny a Blžská tabuľa (228,9 km2), NV 134 Neogén západnej časti Rimavskej kotliny a Pokoradzská tabuľa (225,0 km2) a NV 135 Neogén východnej časti Cerovej vrchoviny (265,9 km2). Vyhľadávacím hydrogeologickým prieskumom bude pokryté územie o celkovej ploche 840,8 km2 predstavujúcich 4 významné deficitné oblasti z hľadiska využiteľných množstiev podzemných vôd na území Slovenska. Účelom geologickej úlohy je získanie detailných poznatkov o tvorbe a obehu podzemných vôd v týchto územiach, o ich kvalitatívnom stave a využiteľnom potenciáli pre zásobovanie obyvateľstva pitnou a úžitkovou vodou.</t>
  </si>
  <si>
    <t>Predchádzanie vzniku s biologicky rozložiteľným komunálnym odpadom (ďalej len „ BRKO“) kompostovaním je v hierarchii odpadového hospodárstva na najvyššom mieste – pretože odpad vôbec nevznikne. Vyprodukovaný BRKO z domácností združenia sa zužitkuje - skompostuje  v mieste svojho vzniku. Hlavné dôvody kompostovania v združení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Náš projekt pozostáva z obstarania kompostérov pre jednotlivé domácnosti združenia. Združenie poskytne obstarané kompostéry jednotlivým obciam a tie následne svojím domácnostiam, bezodplatne na základe preberacieho protokolu. Obce združenia upovedomia svojich obyvateľov jednotlivých domácností v rámci osvetovej kampane o skutočnosti, že vyprodukovaný kompost nesmie byť obchodovateľný a bude slúžiť len pre vlastnú potrebu domácností. Pri odovzdávaní kompostérov budú zaškolení obyvatelia jednotlivých domácností so správnym umiestnením kompostéra a jeho konštrukciou. Súčasťou projektu je aj obstaranie kompostérov na predchádzanie vzniku biologicky rozložiteľných odpadov zo záhrad a parkov vrátane odpadu z cintorínov, ktoré sú vo vlastníctve jednotlivých obcí združenia. Zabezpečenie kompostérov predstavuje pre obce združenia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</si>
  <si>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</si>
  <si>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Hlavné dôvody kompostovania v domácnostiach členských obcí sú environmentálne a ekonomické. Environmentálnym dôvodom je, že odpad nevzniká, ale kompostovaním vznikne hnojivo – kompost, ktorý vedia obyvatelia naďalej zužitkovať vo svojich záhradách. Ekonomicky je kompostovanie najlacnejší spôsob nakladania s BRKO. Nie je potrebné ďalej s BRKO nakladať v zmysle zákona o odpadoch (zber, preprava a zhodnotenie v kompostární). Zákon o odpadoch ukladá povinnosť obciam, ktoré predchádzajú vzniku odpadu kompostovaním, zabezpečiť pre každú domácnosť kompostovací zásobník, v ktorom budú domácnosti kompostovať nimi vyprodukovaný BRKO. Projekt pozostáva z obstarania kompostérov pre jednotlivé domácnosti v členských obciach združenia. Združenie poskytne obstarané kompostéry jednotlivým členským obciam a tie následne do jednotlivých domácností bezodplatne na základe preberacieho protokolu. Členské obce budú informovať obyvateľov jednotlivých domácností v rámci osvetovej kampane. Vyprodukovaný kompost bude slúžiť výlučne pre vlastnú potrebu domácností. Pri odovzdávaní kompostérov budú obyvatelia jednotlivých domácností zaškolení. Súčasťou zaškolenia bude informácia o správnym umiestnení kompostéra a vysvetlený systém kompostovania, aby bol dosiahnutý želaný efekt. Súčasťou hlavnej aktivity v rámci projektu je tiež obstaranie kompostérov na predchádzanie vzniku biologicky rozložiteľných odpadov zo záhrad a parkov vrátane odpadu z cintorínov, ktoré sú vo vlastníctve jednotlivých obcí združenia. Zabezpečenie kompostérov predstavuje pre jednotlivých členov združenia vysoký finančný náklad.</t>
  </si>
  <si>
    <t>Cieľom projektu "Podpora predchádzania vzniku biologicky rozložiteľných komunálnych odpadov na území mesta Humenné" je zvýšenie miery zhodnocovania odpadov so zameraním na ich prípravu na opätovné použitie a recykláciu a podporu predchádzania vzniku odpadov. Cieľovou skupinou nie sú len obyvatelia v IBV na území mesta, ale aj široká verejnosť vzhľadom na informačné aktivity poukazujúce na dôležitosť predchádzania vzniku BRKO.
Realizáciou projektu sa zabezpečí obstaranie záhradných kompostérov v počte 1490 ks s objemom kompostéra do 800 litrov (0,8 m3 ) - 700 ks a s objemom kompostéra do 1000 litrov (1m3) - 790 ks pre domácnosti (IBV) nachádzajúce sa na území mesta Humenné, miestom realizácie je tak katastrálne územie mesta Humenné. Obstarané kompostéry budú slúžiť na predchádzanie vzniku BRKO produkovaného v domácnostiach a budú poskytnuté bezodplatne. Merateľné ukazovatele: Počet zariadení na predchádzanie vzniku odpadu: 1 490 kusov; Zvýšená kapacita zariadení na predchádzanie vzniku odpadov: 1 350 m3.</t>
  </si>
  <si>
    <t xml:space="preserve"> V rámci hlavnej aktivity bude súčasťou realizácie projektu podaktivita A - obstaranie záhradných kompostérov (kompostovacích zásobníkov) na predchádzanie vzniku BRKO produkovaného v domácnostiach, nachádzajúcich sa na území realizácie projektu a podaktivita B - obstaranie záhradných kompostérov na predchádzanie vzniku BRKO vzniknutého pri údržbe zelene na pozemkoch vo vlastníctve obce. Realizácia hlavnej aktivity projektu bude zmluvne zabezpečená prostredníctvom dodávateľskej spoločnosti vybranej na základe VO. Riadenie, kontrola, finančná kontrola a monitoring projektu počas jeho realizácie bude zabezpečená interne - Mikroregión obcí strehovskej doliny.
Výstupom projektu  bude nielen zvýšenie množstva zložiek vyseparovaného komunálneho odpadu o zber biologicky rozložiteľného komunálneho odpadu zo záhrad, cintorínov a parkov, ale aj efektívne zhodnocovanie bioodpadov v každej domácnosti prostredníctvom obstaraných záhradných kompostérov. Tento cieľ bude dosiahnutý prostredníctvom nákupu záhradných kompostérov určených pre potreby obyvateľov do domácností, ako aj pre potreby obcí celého Mikroregiónu obcí strehovskej doliny, vrátane príslušných obecných plôch a pod. Samotná realizácia projektu nebude predstavovať realizáciu v rámci existujúcej infraštruktúry, keďže predmetom projektu bude obstaranie nových záhradných kompostérov, ktoré momentálne v obciach absentujú, prípadne sú robené domácky a nespĺňajú náležité kritériá kompostovania.</t>
  </si>
  <si>
    <t>Cieľom predloženého projektu je predchádzanie vzniku biologicky rozložiteľného komunálneho odpadu na území obce Korňa.
Predmetom projektu je nákup 788 ks kompostérov o objeme 1050 litrov pre domácnosti a nákup 6 ks kompostérov o objeme 1050 litrov na verejné priestranstvá.
Obstaranie kompostérov sa realizuje s cieľom predchádzania vzniku BRKO z domácností a  zo záhrad a parkov vrátane odpadu z cintorínov, ktoré sú vo vlastníctve obce. Za účelom nákupu kompostérov obec zrealizovala podrobnú analýzu potreby kompostérov s ohľadom na veľkosť zelených plôch a počet členov domácností.</t>
  </si>
  <si>
    <t>Cieľom predloženého projektu je predchádzanie vzniku biologicky rozložiteľného komunálneho odpadu na území obcí zo združenia Hont - Poiplie. Predmetom projektu je nákup 1560 ks kompostérov o objeme 1008 litrov pre domácnosti. Obstaranie kompostérov sa realizuje s cieľom predchádzania vzniku BRKO z domácností. Za účelom nákupu kompostérov obce zrealizovali podrobnú analýzu potreby kompostérov s ohľadom na veľkosť zelených plôch a počet členov domácností.</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</si>
  <si>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BRKO zo záhrad a parkov vrátane odpadu z cintorínov, ktoré sú vo vlastníctve obce. Zabezpečenie kompostérov predstavuje pre našu obec vysoký finančný náklad a z tohto dôvodu sme sa rozhodli požiadať o NFP na predchádzanie vzniku odpadov kompostovaním.</t>
  </si>
  <si>
    <t>Predchádzanie vzniku s biologicky rozložiteľným komunálnym odpadom (ďalej len „ BRKO“) kompostovaním je v hierarchii odpadového hospodárstva na najvyššom mieste – pretože odpad vôbec nevznikne. Vyprodukovaný BRKO z našich domácností sa zužitkuje  - skompostuje  v mieste svojho vzniku. Hlavné dôvody kompostovania v našej obci sú environmentálne a ekonomické. Environmentálnym  dôvodom je, že odpad nevzniká, ale kompostovaním vznikne hnojivo – kompost. Ekonomický dôvod je, že kompostovanie je najlacnejší spôsob nakladania s BRKO. Nie je potrebné ďalej s BRKO nakladať v zmysle zákona o odpadoch (zber, preprava a zhodnotenie v kompostární). Zákon o odpadoch ukladá povinnosť obci, ktorá predchádza vzniku odpadu kompostovaním zabezpečiť pre každú domácnosť kompostovací zásobník, v ktorom budú domácnosti kompostovať nimi vyprodukovaný BRKO.
Náš projekt pozostáva z obstarania kompostérov pre domácnosti. Obec poskytne obstarané kompostéry domácnostiam bezodplatne na základe preberacieho protokolu. Obec upovedomí obyvateľov domácností v rámci osvetovej kampane o skutočnosti, že vyprodukovaný kompost nesmie byť obchodovateľný a bude slúžiť len pre vlastnú potrebu domácností. Obec pri odovzdávaní kompostérov zaškolí obyvateľov jednotlivých domácností so správnym umiestnením kompostéra a jeho konštrukciou. Súčasťou projektu je aj obstaranie kompostérov na predchádzanie vzniku biologicky rozložiteľných odpadov zo záhrad a parkov vrátane odpadu z cintorínov, ktoré sú vo vlastníctve obce. Zabezpečenie kompostérov predstavuje pre našu obec vysoký finančný náklad a z tohto dôvodu sme sa rozhodli požiadať o NFP na predchádzanie vzniku odpadov kompostovaním.</t>
  </si>
  <si>
    <t>Celkovým cieľom projektu je zvýšenie miery zhodnocovania odpadov so zameraním na ich prípravu na opätovné použitie a recykláciu a podpora predchádzania vzniku odpadov na území, ktoré je miestom realizácie projektu. Žiadateľom je Združenie obcí Strážovské vrchy, ktoré je združením obcí s výlučnou účasťou obcí, ktoré vzniklo na základe zákona č. 369/1990 Zb. o obecnom zriadení. Obce sa nachádzajú v okrese Považská Bystrica, Trenčiansky samosprávny kraj. Združenie pôsobí na území svojich členských obcí a to: Bodiná, Čelkova Lehota, Domaniža, Ďurďové, Horný Lieskov, Malé Lednice, Plevník - Drienové, Počarová, Podskalie, Prečín, Sádočné, Slopná, Vrchteplá, Záskalie. Tieto obce spoločne tvoria záujmové územie projektu, ktorého cieľom je predchádzanie vzniku BRO. 
Združenie obcí Strážovské vrchy v rámci realizácie projektu obstará vzhľadom na veľkosť záhrad a počet domácností 1983 ks kompostérov s objemom 980 l a 400l určených do domácností na zber BRO pochádzajúci zo záhrad. Zvýšená kapacita zariadení na predchádzanie vzniku odpadov (m3) je po realizácií projektu 1256,04 m3.</t>
  </si>
  <si>
    <t>Cieľom projektu je predchádzanie vzniku biologicky rozložiteľných komunálnych odpadov (BRKO) na území obcí Združenia Uhrovská dolina. Cieľom je vybavenie všetkých domácností na území Združenia kompostérmi určenými na kompostovanie BRKO produkovaného v domácnostiach a výbava obcí Združenia kompostérmi určenými na kompostovanie BRKO vzniknutého pri údržbe obecnej zelene.
Špecifické ciele projektu:
     Zníženie celkového množstva vyprodukovaného BRKO;
    Zníženie podielu BRKO v zmesovom komunálnom odpade a zníženie celkového množstva zmesového komunálneho odpadu ukladaného na skládku;
    Zosúladenie systému nakladania s BRKO s platnou legislatívou
    Zlepšenie kvality životného prostredia a kvality života občanov v dotknutej oblasti
Hlavnou aktivitou projektu je predchádzanie vzniku biologicky rozložiteľných komunálnych odpadov. Miestom realizácie projektu je 7 obcí – členov združenia Uhrovská dolina. Hlavné merateľné ukazovatele projektu sú zvýšené kapacity zariadení na predchádzanie vzniku odpadu a počet zariadení na predchádzanie vzniku biologicky rozložiteľných odpadov.</t>
  </si>
  <si>
    <r>
      <t>Kanalizácia obcí Pohronská Polhora a Michalová/</t>
    </r>
    <r>
      <rPr>
        <b/>
        <sz val="11"/>
        <color theme="1"/>
        <rFont val="Calibri"/>
        <family val="2"/>
        <charset val="238"/>
        <scheme val="minor"/>
      </rPr>
      <t>Sewage system of municipalities Pohronska Polhora and Michalova</t>
    </r>
  </si>
  <si>
    <r>
      <t>Kanalizácia a ČOV Bojná-Veľké Dvorany/</t>
    </r>
    <r>
      <rPr>
        <b/>
        <sz val="11"/>
        <color theme="1"/>
        <rFont val="Calibri"/>
        <family val="2"/>
        <charset val="238"/>
        <scheme val="minor"/>
      </rPr>
      <t>Sewage system and WWTP - Bojna Velke Dvorany</t>
    </r>
  </si>
  <si>
    <r>
      <t>Očová, Zvolenská Slatina - odvedenie a čistenie odpadových vôd/</t>
    </r>
    <r>
      <rPr>
        <b/>
        <sz val="11"/>
        <color theme="1"/>
        <rFont val="Calibri"/>
        <family val="2"/>
        <charset val="238"/>
        <scheme val="minor"/>
      </rPr>
      <t>Ocova, Zvolenska Slatina - discharge and wastewater treatment</t>
    </r>
  </si>
  <si>
    <r>
      <t>Vybudovanie kanalizácie a ČOV v aglomerácií Hronovce/</t>
    </r>
    <r>
      <rPr>
        <b/>
        <sz val="11"/>
        <color theme="1"/>
        <rFont val="Calibri"/>
        <family val="2"/>
        <charset val="238"/>
        <scheme val="minor"/>
      </rPr>
      <t>Construction of sewage system and WWTP in agglomeration of Hronovce</t>
    </r>
  </si>
  <si>
    <r>
      <t>Odkanalizovanie Mikroregiónu Vlára - Váh a intenzifikácia ČOV Nemšová/</t>
    </r>
    <r>
      <rPr>
        <b/>
        <sz val="11"/>
        <color theme="1"/>
        <rFont val="Calibri"/>
        <family val="2"/>
        <charset val="238"/>
        <scheme val="minor"/>
      </rPr>
      <t>Sewage disposal of Vlara - Vah microregion and intensification of WWTP Nemsova</t>
    </r>
  </si>
  <si>
    <r>
      <t>Šoporňa - rozšírenie kanalizácie a ČOV/</t>
    </r>
    <r>
      <rPr>
        <b/>
        <sz val="11"/>
        <color theme="1"/>
        <rFont val="Calibri"/>
        <family val="2"/>
        <charset val="238"/>
        <scheme val="minor"/>
      </rPr>
      <t>Soporna - extension of sewage system and WWTP</t>
    </r>
  </si>
  <si>
    <r>
      <t>Aglomerácia Nedožery-Brezany - kanalizácia/</t>
    </r>
    <r>
      <rPr>
        <b/>
        <sz val="11"/>
        <color theme="1"/>
        <rFont val="Calibri"/>
        <family val="2"/>
        <charset val="238"/>
        <scheme val="minor"/>
      </rPr>
      <t>Nedozery-Brezany agglomeration- sewage system</t>
    </r>
  </si>
  <si>
    <r>
      <t>Turčiansky Peter, Košťany nad Turcom - odkanalizovanie/</t>
    </r>
    <r>
      <rPr>
        <b/>
        <sz val="11"/>
        <color theme="1"/>
        <rFont val="Calibri"/>
        <family val="2"/>
        <charset val="238"/>
        <scheme val="minor"/>
      </rPr>
      <t>Turciansky Peter, Kostany nad Turcom - sewage disposal</t>
    </r>
  </si>
  <si>
    <r>
      <t xml:space="preserve">Obecná kanalizácia a ČOV Tekovské Lužany/ </t>
    </r>
    <r>
      <rPr>
        <b/>
        <sz val="11"/>
        <color theme="1"/>
        <rFont val="Calibri"/>
        <family val="2"/>
        <charset val="238"/>
        <scheme val="minor"/>
      </rPr>
      <t>Municipal sewage system and WWTP Tekovske Luzany</t>
    </r>
  </si>
  <si>
    <r>
      <t>Odkanalizovanie aglomerácie Kendice/</t>
    </r>
    <r>
      <rPr>
        <b/>
        <sz val="11"/>
        <color theme="1"/>
        <rFont val="Calibri"/>
        <family val="2"/>
        <charset val="238"/>
        <scheme val="minor"/>
      </rPr>
      <t>Sewage disposal of Kendice agglomeration</t>
    </r>
  </si>
  <si>
    <r>
      <t>Vybudovanie a využívanie stokovej siete v aglomerácii obcí Podolie a Očkov/</t>
    </r>
    <r>
      <rPr>
        <b/>
        <sz val="11"/>
        <color theme="1"/>
        <rFont val="Calibri"/>
        <family val="2"/>
        <charset val="238"/>
        <scheme val="minor"/>
      </rPr>
      <t>Construction and operation of sewer network in agglomeration of municipalities Podolie and Ockov</t>
    </r>
  </si>
  <si>
    <r>
      <t xml:space="preserve">Aglomerácia Hriňová - kanalizácia a ČOV/Hrinova </t>
    </r>
    <r>
      <rPr>
        <b/>
        <sz val="11"/>
        <color theme="1"/>
        <rFont val="Calibri"/>
        <family val="2"/>
        <charset val="238"/>
        <scheme val="minor"/>
      </rPr>
      <t>agglomeration - sewage system and WWTP</t>
    </r>
  </si>
  <si>
    <r>
      <t>ČOV Rohožník – rekonštrukcia a modernizácia/</t>
    </r>
    <r>
      <rPr>
        <b/>
        <sz val="11"/>
        <color theme="1"/>
        <rFont val="Calibri"/>
        <family val="2"/>
        <charset val="238"/>
        <scheme val="minor"/>
      </rPr>
      <t>WWTP</t>
    </r>
    <r>
      <rPr>
        <sz val="11"/>
        <color theme="1"/>
        <rFont val="Calibri"/>
        <family val="2"/>
        <charset val="238"/>
        <scheme val="minor"/>
      </rPr>
      <t xml:space="preserve"> </t>
    </r>
    <r>
      <rPr>
        <b/>
        <sz val="11"/>
        <color theme="1"/>
        <rFont val="Calibri"/>
        <family val="2"/>
        <charset val="238"/>
        <scheme val="minor"/>
      </rPr>
      <t>Rohoznik - reconstruction and modernization</t>
    </r>
  </si>
  <si>
    <r>
      <t>Čierny Balog, kanalizácia a ČOV/</t>
    </r>
    <r>
      <rPr>
        <b/>
        <sz val="11"/>
        <color theme="1"/>
        <rFont val="Calibri"/>
        <family val="2"/>
        <charset val="238"/>
        <scheme val="minor"/>
      </rPr>
      <t>Cierny Balog, sewage system and WWTP</t>
    </r>
    <r>
      <rPr>
        <sz val="11"/>
        <color theme="1"/>
        <rFont val="Calibri"/>
        <family val="2"/>
        <charset val="238"/>
        <scheme val="minor"/>
      </rPr>
      <t xml:space="preserve">
</t>
    </r>
  </si>
  <si>
    <r>
      <t>Rozšírenie kanalizácie v meste Myjava/</t>
    </r>
    <r>
      <rPr>
        <b/>
        <sz val="11"/>
        <color theme="1"/>
        <rFont val="Calibri"/>
        <family val="2"/>
        <charset val="238"/>
        <scheme val="minor"/>
      </rPr>
      <t>Extension of  sewage system in the town of Myjava</t>
    </r>
  </si>
  <si>
    <r>
      <t>Trhovište, Bánovce nad Ondavou - kanalizácia a ČOV/</t>
    </r>
    <r>
      <rPr>
        <b/>
        <sz val="11"/>
        <color theme="1"/>
        <rFont val="Calibri"/>
        <family val="2"/>
        <charset val="238"/>
        <scheme val="minor"/>
      </rPr>
      <t>Trhoviste, Banovce nad Ondavou - sewage system and WWTP</t>
    </r>
  </si>
  <si>
    <r>
      <t xml:space="preserve">Kráľovský Chlmec - rozšírenie jednotnej a splaškovej kanalizácie a intenzifikácia ČOV/ </t>
    </r>
    <r>
      <rPr>
        <b/>
        <sz val="11"/>
        <color theme="1"/>
        <rFont val="Calibri"/>
        <family val="2"/>
        <charset val="238"/>
        <scheme val="minor"/>
      </rPr>
      <t>Kralovsky Chlmec - extension of unified sewage system and intensification of WWTP</t>
    </r>
  </si>
  <si>
    <r>
      <t>Čierna nad Tisou - splašková kanalizácia priľahlých obcí a intenzifikácia ČOV/</t>
    </r>
    <r>
      <rPr>
        <b/>
        <sz val="11"/>
        <color theme="1"/>
        <rFont val="Calibri"/>
        <family val="2"/>
        <charset val="238"/>
        <scheme val="minor"/>
      </rPr>
      <t>Cierna nad Tisou - sewage system of adjacent villages and intensification of WWTP</t>
    </r>
  </si>
  <si>
    <r>
      <t>Aglomerácia Sebedražie - kanalizácia/</t>
    </r>
    <r>
      <rPr>
        <b/>
        <sz val="11"/>
        <color theme="1"/>
        <rFont val="Calibri"/>
        <family val="2"/>
        <charset val="238"/>
        <scheme val="minor"/>
      </rPr>
      <t>Sebedrazie agglomeration - sewage system</t>
    </r>
  </si>
  <si>
    <r>
      <t>Nesvady - rozšírenie kanalizácie a ČOV/</t>
    </r>
    <r>
      <rPr>
        <b/>
        <sz val="11"/>
        <color theme="1"/>
        <rFont val="Calibri"/>
        <family val="2"/>
        <charset val="238"/>
        <scheme val="minor"/>
      </rPr>
      <t>Nesvady - extension of sewage system and WWTP</t>
    </r>
    <r>
      <rPr>
        <sz val="11"/>
        <color theme="1"/>
        <rFont val="Calibri"/>
        <family val="2"/>
        <charset val="238"/>
        <scheme val="minor"/>
      </rPr>
      <t xml:space="preserve"> </t>
    </r>
  </si>
  <si>
    <r>
      <t>Dobudovanie kanalizácie a intenzifikácia ČOV v Dvoroch nad Žitavou/</t>
    </r>
    <r>
      <rPr>
        <b/>
        <sz val="11"/>
        <color theme="1"/>
        <rFont val="Calibri"/>
        <family val="2"/>
        <charset val="238"/>
        <scheme val="minor"/>
      </rPr>
      <t xml:space="preserve"> Completion of sewage system and intensification of WWTP in Dvory nad Zitavou</t>
    </r>
  </si>
  <si>
    <r>
      <t>Svätý Peter, celo obecná splašková kanalizácia a ČOV/</t>
    </r>
    <r>
      <rPr>
        <b/>
        <sz val="11"/>
        <color theme="1"/>
        <rFont val="Calibri"/>
        <family val="2"/>
        <charset val="238"/>
        <scheme val="minor"/>
      </rPr>
      <t>Svaty Peter, whole- municipal sewage system and WWTP</t>
    </r>
  </si>
  <si>
    <r>
      <t>Aglomerácia Podbrezová – odkanalizovanie/</t>
    </r>
    <r>
      <rPr>
        <b/>
        <sz val="11"/>
        <color theme="1"/>
        <rFont val="Calibri"/>
        <family val="2"/>
        <charset val="238"/>
        <scheme val="minor"/>
      </rPr>
      <t>Podbrezova agglomeration - sewage system</t>
    </r>
  </si>
  <si>
    <r>
      <t>Dobudovanie ČOV a splaškovej kanalizácie v obci Liptovská Teplička - 2 stavba/</t>
    </r>
    <r>
      <rPr>
        <b/>
        <sz val="11"/>
        <color theme="1"/>
        <rFont val="Calibri"/>
        <family val="2"/>
        <charset val="238"/>
        <scheme val="minor"/>
      </rPr>
      <t>Completion of WWTP and sewage system in the municipality of Liptovska Teplicka - 2nd construction</t>
    </r>
  </si>
  <si>
    <r>
      <t>Aglomerácia Oslany, Čereňany - kanalizácia a ČOV/</t>
    </r>
    <r>
      <rPr>
        <b/>
        <sz val="11"/>
        <color theme="1"/>
        <rFont val="Calibri"/>
        <family val="2"/>
        <charset val="238"/>
        <scheme val="minor"/>
      </rPr>
      <t>Oslany, Cerenany agglomeration - sewage system and WWTP</t>
    </r>
  </si>
  <si>
    <r>
      <t>Zásobovanie vodou, odkanalizovanie a čistenie odpadových vôd regiónu Stredné Kysuce/</t>
    </r>
    <r>
      <rPr>
        <b/>
        <sz val="11"/>
        <color theme="1"/>
        <rFont val="Calibri"/>
        <family val="2"/>
        <charset val="238"/>
        <scheme val="minor"/>
      </rPr>
      <t>Water supply, sewage disposal and wastewater treatment in the region of Central Kysuce</t>
    </r>
  </si>
  <si>
    <r>
      <t>Rozšírenie kapacity ČOV Lozorno/</t>
    </r>
    <r>
      <rPr>
        <b/>
        <sz val="11"/>
        <color theme="1"/>
        <rFont val="Calibri"/>
        <family val="2"/>
        <charset val="238"/>
        <scheme val="minor"/>
      </rPr>
      <t>Expansion of WWTP´s Lozorno capacity</t>
    </r>
  </si>
  <si>
    <r>
      <t>Aglomerácia Valaská - Valaská, Hronec - odkanalizovanie/</t>
    </r>
    <r>
      <rPr>
        <b/>
        <sz val="11"/>
        <color theme="1"/>
        <rFont val="Calibri"/>
        <family val="2"/>
        <charset val="238"/>
        <scheme val="minor"/>
      </rPr>
      <t>Valaska - Valaska, Hronec agglomeration - sewage system</t>
    </r>
  </si>
  <si>
    <r>
      <t>Dobudovanie kanalizačnej siete obce Branč a rozšírenie ČOV Branč/</t>
    </r>
    <r>
      <rPr>
        <b/>
        <sz val="11"/>
        <color theme="1"/>
        <rFont val="Calibri"/>
        <family val="2"/>
        <charset val="238"/>
        <scheme val="minor"/>
      </rPr>
      <t>Completion of sewer network in the municipality of Branc and extension of WWTP Branc</t>
    </r>
  </si>
  <si>
    <r>
      <t>Aglomerácia Tornaľa - kanalizácia a ČOV/</t>
    </r>
    <r>
      <rPr>
        <b/>
        <sz val="11"/>
        <color theme="1"/>
        <rFont val="Calibri"/>
        <family val="2"/>
        <charset val="238"/>
        <scheme val="minor"/>
      </rPr>
      <t>Tornala agglomeration - sewage system and WWTP</t>
    </r>
  </si>
  <si>
    <r>
      <t>Rekonštrukcia a modernizácia čistiarne odpadových vôd v obci Hranovnica/</t>
    </r>
    <r>
      <rPr>
        <b/>
        <sz val="11"/>
        <color theme="1"/>
        <rFont val="Calibri"/>
        <family val="2"/>
        <charset val="238"/>
        <scheme val="minor"/>
      </rPr>
      <t>Reconstruction and modernization of wastewater treatment plant in the municipality of Hranovnica</t>
    </r>
  </si>
  <si>
    <r>
      <t>Kanalizácia a ČOV Moravské Lieskové/</t>
    </r>
    <r>
      <rPr>
        <b/>
        <sz val="11"/>
        <color theme="1"/>
        <rFont val="Calibri"/>
        <family val="2"/>
        <charset val="238"/>
        <scheme val="minor"/>
      </rPr>
      <t>Sewage system and WWTP Moravske Lieskove</t>
    </r>
  </si>
  <si>
    <r>
      <t>Aglomerácia Nitrianske Pravno - kanalizácia a ČOV/</t>
    </r>
    <r>
      <rPr>
        <b/>
        <sz val="11"/>
        <color theme="1"/>
        <rFont val="Calibri"/>
        <family val="2"/>
        <charset val="238"/>
        <scheme val="minor"/>
      </rPr>
      <t>Nitrianske Pravno agglomeration - sewage system and WWTP</t>
    </r>
  </si>
  <si>
    <r>
      <t>Topoľníky - Kanalizácia a úprava ČOV/</t>
    </r>
    <r>
      <rPr>
        <b/>
        <sz val="11"/>
        <color theme="1"/>
        <rFont val="Calibri"/>
        <family val="2"/>
        <charset val="238"/>
        <scheme val="minor"/>
      </rPr>
      <t>Topolniky - sewage system and modification of WWTP</t>
    </r>
  </si>
  <si>
    <r>
      <t>Kanalizácia a ČOV obce Bátorové Kosihy/</t>
    </r>
    <r>
      <rPr>
        <b/>
        <sz val="11"/>
        <color theme="1"/>
        <rFont val="Calibri"/>
        <family val="2"/>
        <charset val="238"/>
        <scheme val="minor"/>
      </rPr>
      <t>Sewage system and WWTP of Batorove Kosihy municipality</t>
    </r>
  </si>
  <si>
    <r>
      <t>Odprášenie MPO v OC1/</t>
    </r>
    <r>
      <rPr>
        <b/>
        <sz val="11"/>
        <color theme="1"/>
        <rFont val="Calibri"/>
        <family val="2"/>
        <charset val="238"/>
        <scheme val="minor"/>
      </rPr>
      <t>Dedusting of MPO OC1</t>
    </r>
  </si>
  <si>
    <r>
      <t>Odprášenie OC2 - mimopecné odsírenie/</t>
    </r>
    <r>
      <rPr>
        <b/>
        <sz val="11"/>
        <color theme="1"/>
        <rFont val="Calibri"/>
        <family val="2"/>
        <charset val="238"/>
        <scheme val="minor"/>
      </rPr>
      <t>Dedusting of OC2 - desulphurisation
beyond the furnace</t>
    </r>
  </si>
  <si>
    <r>
      <t>Kontrola emisií pre rudné mosty VP1/</t>
    </r>
    <r>
      <rPr>
        <b/>
        <sz val="11"/>
        <color theme="1"/>
        <rFont val="Calibri"/>
        <family val="2"/>
        <charset val="238"/>
        <scheme val="minor"/>
      </rPr>
      <t>Control of emissions for ore bridges VP1</t>
    </r>
  </si>
  <si>
    <r>
      <t>Investovanie do sektora odpadového hospodárstva/</t>
    </r>
    <r>
      <rPr>
        <b/>
        <sz val="11"/>
        <color theme="1"/>
        <rFont val="Calibri"/>
        <family val="2"/>
        <charset val="238"/>
        <scheme val="minor"/>
      </rPr>
      <t>Investing in waste management sector</t>
    </r>
  </si>
  <si>
    <r>
      <t>Monitorovanie fyzikálno-chemických a biologických prvkov kvality vôd v roku 2015/</t>
    </r>
    <r>
      <rPr>
        <b/>
        <sz val="11"/>
        <color theme="1"/>
        <rFont val="Calibri"/>
        <family val="2"/>
        <charset val="238"/>
        <scheme val="minor"/>
      </rPr>
      <t>Monitoring of physico-chemical and biological components of water quality in 2015</t>
    </r>
  </si>
  <si>
    <r>
      <t xml:space="preserve">Monitorovanie a hodnotenie stavu vôd – III. Etapa/ </t>
    </r>
    <r>
      <rPr>
        <b/>
        <sz val="11"/>
        <color theme="1"/>
        <rFont val="Calibri"/>
        <family val="2"/>
        <charset val="238"/>
        <scheme val="minor"/>
      </rPr>
      <t>Monitoring and evaluation of status of waters - Phase III.</t>
    </r>
  </si>
  <si>
    <r>
      <t>Modernizácia technológie odlučovacieho zariadenia pre zníženie emisií tuhých znečisťujúcich látok v ŽT, a.s./</t>
    </r>
    <r>
      <rPr>
        <b/>
        <sz val="11"/>
        <color theme="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</si>
  <si>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color theme="1"/>
        <rFont val="Calibri"/>
        <family val="2"/>
        <charset val="238"/>
        <scheme val="minor"/>
      </rPr>
      <t>Monitoring and evaluation of the chemical status of ground water quality in Slovak Republic</t>
    </r>
  </si>
  <si>
    <r>
      <t>Čistiareň odpadových vôd SEVER/</t>
    </r>
    <r>
      <rPr>
        <b/>
        <sz val="11"/>
        <color theme="1"/>
        <rFont val="Calibri"/>
        <family val="2"/>
        <charset val="238"/>
        <scheme val="minor"/>
      </rPr>
      <t>Wastewater treatment plant NORTH</t>
    </r>
  </si>
  <si>
    <r>
      <t>Zberný dvor odpadu Veľké Ludince/</t>
    </r>
    <r>
      <rPr>
        <b/>
        <sz val="11"/>
        <color theme="1"/>
        <rFont val="Calibri"/>
        <family val="2"/>
        <charset val="238"/>
        <scheme val="minor"/>
      </rPr>
      <t>Collection yard of waste Velke Ludnice</t>
    </r>
  </si>
  <si>
    <r>
      <t>Triedený zber biologicky rozložiteľného odpadu Šahy/</t>
    </r>
    <r>
      <rPr>
        <b/>
        <sz val="11"/>
        <color theme="1"/>
        <rFont val="Calibri"/>
        <family val="2"/>
        <charset val="238"/>
        <scheme val="minor"/>
      </rPr>
      <t>Separate collection of biodegradable waste Sahy</t>
    </r>
  </si>
  <si>
    <r>
      <t>Triedený zber komunálnych odpadov v Žarnovici/</t>
    </r>
    <r>
      <rPr>
        <b/>
        <sz val="11"/>
        <color theme="1"/>
        <rFont val="Calibri"/>
        <family val="2"/>
        <charset val="238"/>
        <scheme val="minor"/>
      </rPr>
      <t>Separate collection of municipal waste in Zarnovica</t>
    </r>
  </si>
  <si>
    <r>
      <t>Hospodársko - zberný dvor/</t>
    </r>
    <r>
      <rPr>
        <b/>
        <sz val="11"/>
        <color theme="1"/>
        <rFont val="Calibri"/>
        <family val="2"/>
        <charset val="238"/>
        <scheme val="minor"/>
      </rPr>
      <t>Service and collection yard</t>
    </r>
  </si>
  <si>
    <r>
      <t>Zberný dvor na separáciu odpadu – obec Hruštín/</t>
    </r>
    <r>
      <rPr>
        <b/>
        <sz val="11"/>
        <color theme="1"/>
        <rFont val="Calibri"/>
        <family val="2"/>
        <charset val="238"/>
        <scheme val="minor"/>
      </rPr>
      <t>Collection yard for waste separation - the municipality of Hrustin</t>
    </r>
  </si>
  <si>
    <r>
      <t>Separovaný zber komunálneho odpadu v obci Bobrov/</t>
    </r>
    <r>
      <rPr>
        <b/>
        <sz val="11"/>
        <color theme="1"/>
        <rFont val="Calibri"/>
        <family val="2"/>
        <charset val="238"/>
        <scheme val="minor"/>
      </rPr>
      <t>Separate municipal waste in the municipality of Bobrov</t>
    </r>
  </si>
  <si>
    <r>
      <t>Zberný dvor Strečno/</t>
    </r>
    <r>
      <rPr>
        <b/>
        <sz val="11"/>
        <color theme="1"/>
        <rFont val="Calibri"/>
        <family val="2"/>
        <charset val="238"/>
        <scheme val="minor"/>
      </rPr>
      <t>Collection yard Strecno</t>
    </r>
  </si>
  <si>
    <r>
      <t>Rozšírenie triedeného zberu biologicky rozložiteľného odpadu (BRKO) v meste Poprad/</t>
    </r>
    <r>
      <rPr>
        <b/>
        <sz val="11"/>
        <color theme="1"/>
        <rFont val="Calibri"/>
        <family val="2"/>
        <charset val="238"/>
        <scheme val="minor"/>
      </rPr>
      <t>Expansion of separate collection of biodegradable municipal waste (BDMW) in the town of Poprad</t>
    </r>
  </si>
  <si>
    <r>
      <t>Vybudovanie zberného dvora v obci Bešeňová/</t>
    </r>
    <r>
      <rPr>
        <b/>
        <sz val="11"/>
        <color theme="1"/>
        <rFont val="Calibri"/>
        <family val="2"/>
        <charset val="238"/>
        <scheme val="minor"/>
      </rPr>
      <t>Construction of collection yard in the municipality of Besenova</t>
    </r>
  </si>
  <si>
    <r>
      <t>Kompostáreň Handlová/</t>
    </r>
    <r>
      <rPr>
        <b/>
        <sz val="11"/>
        <color theme="1"/>
        <rFont val="Calibri"/>
        <family val="2"/>
        <charset val="238"/>
        <scheme val="minor"/>
      </rPr>
      <t>Composting facility Handlova</t>
    </r>
  </si>
  <si>
    <r>
      <t>Zberný dvor Klin/</t>
    </r>
    <r>
      <rPr>
        <b/>
        <sz val="11"/>
        <color theme="1"/>
        <rFont val="Calibri"/>
        <family val="2"/>
        <charset val="238"/>
        <scheme val="minor"/>
      </rPr>
      <t>Collection yard Klin</t>
    </r>
  </si>
  <si>
    <r>
      <t>Rozšírenie Ekodvora v obci Dedina Mládeže/</t>
    </r>
    <r>
      <rPr>
        <b/>
        <sz val="11"/>
        <color theme="1"/>
        <rFont val="Calibri"/>
        <family val="2"/>
        <charset val="238"/>
        <scheme val="minor"/>
      </rPr>
      <t>Expansion of ECO yard in the municipality of Dedina Mladeze</t>
    </r>
  </si>
  <si>
    <r>
      <t>Separovaný zberný dvor Trávnica/</t>
    </r>
    <r>
      <rPr>
        <b/>
        <sz val="11"/>
        <color theme="1"/>
        <rFont val="Calibri"/>
        <family val="2"/>
        <charset val="238"/>
        <scheme val="minor"/>
      </rPr>
      <t>Separate collection yard Travnica</t>
    </r>
  </si>
  <si>
    <r>
      <t>Technické vybavenie kompostoviska v meste Kremnica/</t>
    </r>
    <r>
      <rPr>
        <b/>
        <sz val="11"/>
        <color theme="1"/>
        <rFont val="Calibri"/>
        <family val="2"/>
        <charset val="238"/>
        <scheme val="minor"/>
      </rPr>
      <t>Technical equipment of composting facility in the town of Kremnica</t>
    </r>
  </si>
  <si>
    <r>
      <t>Intenzifikácia triedeného zberu komunálneho odpadu v obci Horné Srnie/</t>
    </r>
    <r>
      <rPr>
        <b/>
        <sz val="11"/>
        <color theme="1"/>
        <rFont val="Calibri"/>
        <family val="2"/>
        <charset val="238"/>
        <scheme val="minor"/>
      </rPr>
      <t>Intensification of separate municipal waste collection in the municipality of Horne Srnie</t>
    </r>
  </si>
  <si>
    <r>
      <t>Zberný dvor – Hliník nad Hronom/</t>
    </r>
    <r>
      <rPr>
        <b/>
        <sz val="11"/>
        <color theme="1"/>
        <rFont val="Calibri"/>
        <family val="2"/>
        <charset val="238"/>
        <scheme val="minor"/>
      </rPr>
      <t>Collection yard - Hlinik nad Hronom</t>
    </r>
  </si>
  <si>
    <r>
      <t>Posilnenie technických kapacít pre zber triedeného komunálneho odpadu v obci Trenčianske Stankovce/</t>
    </r>
    <r>
      <rPr>
        <b/>
        <sz val="11"/>
        <color theme="1"/>
        <rFont val="Calibri"/>
        <family val="2"/>
        <charset val="238"/>
        <scheme val="minor"/>
      </rPr>
      <t>Strengthening of technical capacity for the collection of separate municipal waste in the municipality of Trencianske Stankovce</t>
    </r>
  </si>
  <si>
    <r>
      <t>Zberný dvor v obci Dlhá nad Oravou/</t>
    </r>
    <r>
      <rPr>
        <b/>
        <sz val="11"/>
        <color theme="1"/>
        <rFont val="Calibri"/>
        <family val="2"/>
        <charset val="238"/>
        <scheme val="minor"/>
      </rPr>
      <t>Collection yard in the municipality of Dlha nad Oravou</t>
    </r>
  </si>
  <si>
    <r>
      <t>Zberný dvor v obci Dolná Streda/</t>
    </r>
    <r>
      <rPr>
        <b/>
        <sz val="11"/>
        <color theme="1"/>
        <rFont val="Calibri"/>
        <family val="2"/>
        <charset val="238"/>
        <scheme val="minor"/>
      </rPr>
      <t>Collection yard in the municipality of Dolna Streda</t>
    </r>
  </si>
  <si>
    <r>
      <t>Zhodnocovanie biologicky rozložiteľných odpadov Kysucké Nové Mesto/</t>
    </r>
    <r>
      <rPr>
        <b/>
        <sz val="11"/>
        <color theme="1"/>
        <rFont val="Calibri"/>
        <family val="2"/>
        <charset val="238"/>
        <scheme val="minor"/>
      </rPr>
      <t>Recovery of biodegradable waste Kysucke Nove Mesto</t>
    </r>
  </si>
  <si>
    <r>
      <t>Kompostovisko Čierny Balog/</t>
    </r>
    <r>
      <rPr>
        <b/>
        <sz val="11"/>
        <color theme="1"/>
        <rFont val="Calibri"/>
        <family val="2"/>
        <charset val="238"/>
        <scheme val="minor"/>
      </rPr>
      <t>Composting facility Cierny Balog</t>
    </r>
  </si>
  <si>
    <r>
      <t>Zber a zhodnotenie BRKO v meste Kolárovo/</t>
    </r>
    <r>
      <rPr>
        <b/>
        <sz val="11"/>
        <color theme="1"/>
        <rFont val="Calibri"/>
        <family val="2"/>
        <charset val="238"/>
        <scheme val="minor"/>
      </rPr>
      <t>Collection and recovery of BDMW in the town of Kolarovo</t>
    </r>
  </si>
  <si>
    <r>
      <t>Kompostáreň mesta Fiľakovo - rozvoj odpadového hospodárstva II. Etapa/</t>
    </r>
    <r>
      <rPr>
        <b/>
        <sz val="11"/>
        <color theme="1"/>
        <rFont val="Calibri"/>
        <family val="2"/>
        <charset val="238"/>
        <scheme val="minor"/>
      </rPr>
      <t>Composting facility in the town of Filakovo - development of waste management Phase II.</t>
    </r>
  </si>
  <si>
    <r>
      <t>Dobudovanie infraštruktúry odpadového hospodárstva v obci Brestovany/</t>
    </r>
    <r>
      <rPr>
        <b/>
        <sz val="11"/>
        <color theme="1"/>
        <rFont val="Calibri"/>
        <family val="2"/>
        <charset val="238"/>
        <scheme val="minor"/>
      </rPr>
      <t>Completion of waste management infrastructure in the municipality of Brestovany</t>
    </r>
  </si>
  <si>
    <r>
      <t>Triedený zber komunálnych odpadov v obci Červeník/</t>
    </r>
    <r>
      <rPr>
        <b/>
        <sz val="11"/>
        <color theme="1"/>
        <rFont val="Calibri"/>
        <family val="2"/>
        <charset val="238"/>
        <scheme val="minor"/>
      </rPr>
      <t>Separate collection of municipal waste in the municipality of Cervenik</t>
    </r>
  </si>
  <si>
    <r>
      <t>Technologické vybavenie zberného dvora v obci Sačurov/</t>
    </r>
    <r>
      <rPr>
        <b/>
        <sz val="11"/>
        <color theme="1"/>
        <rFont val="Calibri"/>
        <family val="2"/>
        <charset val="238"/>
        <scheme val="minor"/>
      </rPr>
      <t>Technological equipment of collection yard in the municipality of Sacurov</t>
    </r>
  </si>
  <si>
    <r>
      <t>Intenzifikácia zberu biologicky rozložiteľných odpadov v meste Levice/</t>
    </r>
    <r>
      <rPr>
        <b/>
        <sz val="11"/>
        <color theme="1"/>
        <rFont val="Calibri"/>
        <family val="2"/>
        <charset val="238"/>
        <scheme val="minor"/>
      </rPr>
      <t>Intensification of collection of biodegradable waste in the town of Levice</t>
    </r>
  </si>
  <si>
    <r>
      <t>Vybudovanie zberného dvora v obci Zubrohlava/</t>
    </r>
    <r>
      <rPr>
        <b/>
        <sz val="11"/>
        <color theme="1"/>
        <rFont val="Calibri"/>
        <family val="2"/>
        <charset val="238"/>
        <scheme val="minor"/>
      </rPr>
      <t>Construction of collection yard in the municipality of Zubrohlava</t>
    </r>
  </si>
  <si>
    <r>
      <t>Technické a technologické vybavenie zberného dvora v obci Bátorove Kosihy/</t>
    </r>
    <r>
      <rPr>
        <b/>
        <sz val="11"/>
        <color theme="1"/>
        <rFont val="Calibri"/>
        <family val="2"/>
        <charset val="238"/>
        <scheme val="minor"/>
      </rPr>
      <t>Technical and technological equipment of collection yard in the municipality of Batorove Kosihy</t>
    </r>
  </si>
  <si>
    <r>
      <t>Zberný dvor odpadu v obci Pata/</t>
    </r>
    <r>
      <rPr>
        <b/>
        <sz val="11"/>
        <color theme="1"/>
        <rFont val="Calibri"/>
        <family val="2"/>
        <charset val="238"/>
        <scheme val="minor"/>
      </rPr>
      <t>Collection yard of waste in the municipality of Pata</t>
    </r>
  </si>
  <si>
    <r>
      <t>Zberný dvor Kamenec pod Vtáčnikom/</t>
    </r>
    <r>
      <rPr>
        <b/>
        <sz val="11"/>
        <color theme="1"/>
        <rFont val="Calibri"/>
        <family val="2"/>
        <charset val="238"/>
        <scheme val="minor"/>
      </rPr>
      <t>Collection yard Kamenec pod Vtacnikom</t>
    </r>
  </si>
  <si>
    <r>
      <t>Zberný dvor v obci Bohdanovce nad Trnavou/</t>
    </r>
    <r>
      <rPr>
        <b/>
        <sz val="11"/>
        <color theme="1"/>
        <rFont val="Calibri"/>
        <family val="2"/>
        <charset val="238"/>
        <scheme val="minor"/>
      </rPr>
      <t>Collection yard in the municipality of Bohdanovce nad Trnavou</t>
    </r>
  </si>
  <si>
    <r>
      <t>Zberný dvor Oravská Polhora/</t>
    </r>
    <r>
      <rPr>
        <b/>
        <sz val="11"/>
        <color theme="1"/>
        <rFont val="Calibri"/>
        <family val="2"/>
        <charset val="238"/>
        <scheme val="minor"/>
      </rPr>
      <t>Collection yard Oravska Polhora</t>
    </r>
  </si>
  <si>
    <r>
      <t>Modernizácia odpadového hospodárstva v obci Mužla/</t>
    </r>
    <r>
      <rPr>
        <b/>
        <sz val="11"/>
        <color theme="1"/>
        <rFont val="Calibri"/>
        <family val="2"/>
        <charset val="238"/>
        <scheme val="minor"/>
      </rPr>
      <t>Modernization of waste management in the municipality of Muzla</t>
    </r>
  </si>
  <si>
    <r>
      <t>Zefektívnenie triedeného zberu komunálneho odpadu v obci Jakubov/</t>
    </r>
    <r>
      <rPr>
        <b/>
        <sz val="11"/>
        <color theme="1"/>
        <rFont val="Calibri"/>
        <family val="2"/>
        <charset val="238"/>
        <scheme val="minor"/>
      </rPr>
      <t>Streamlining of separate collection of municipal waste in the municipality of Jakubov</t>
    </r>
  </si>
  <si>
    <r>
      <t>Modernizácia odpadového hospodárstva v obci Svodín/</t>
    </r>
    <r>
      <rPr>
        <b/>
        <sz val="11"/>
        <color theme="1"/>
        <rFont val="Calibri"/>
        <family val="2"/>
        <charset val="238"/>
        <scheme val="minor"/>
      </rPr>
      <t>Modernization of waste management in the municipality of Svodin</t>
    </r>
  </si>
  <si>
    <r>
      <t>Gajary – zberný dvor odpadov/</t>
    </r>
    <r>
      <rPr>
        <b/>
        <sz val="11"/>
        <color theme="1"/>
        <rFont val="Calibri"/>
        <family val="2"/>
        <charset val="238"/>
        <scheme val="minor"/>
      </rPr>
      <t>Gajary - collection yard of waste</t>
    </r>
  </si>
  <si>
    <r>
      <t xml:space="preserve">Separovaný zber komunálneho odpadu v obci Rybník/ </t>
    </r>
    <r>
      <rPr>
        <b/>
        <sz val="11"/>
        <color theme="1"/>
        <rFont val="Calibri"/>
        <family val="2"/>
        <charset val="238"/>
        <scheme val="minor"/>
      </rPr>
      <t>Separate collection of minicipal waste in the municipality of Rybnik</t>
    </r>
  </si>
  <si>
    <r>
      <t>Zariadenie na zhodnocovanie biologicky rozložiteľného odpadu - kompostáreň./</t>
    </r>
    <r>
      <rPr>
        <b/>
        <sz val="11"/>
        <color theme="1"/>
        <rFont val="Calibri"/>
        <family val="2"/>
        <charset val="238"/>
        <scheme val="minor"/>
      </rPr>
      <t>Facility for biodegradable waste recovery - a composting facility.</t>
    </r>
  </si>
  <si>
    <r>
      <t>Mesto Levoča – modernizácia zberného dvora a nákup manipulačnej techniky/</t>
    </r>
    <r>
      <rPr>
        <b/>
        <sz val="11"/>
        <color theme="1"/>
        <rFont val="Calibri"/>
        <family val="2"/>
        <charset val="238"/>
        <scheme val="minor"/>
      </rPr>
      <t>Town of Levoca -Modernization of collection yard and purchase of handling equipment</t>
    </r>
  </si>
  <si>
    <r>
      <t>Rozšírenie systému triedeného zberu KO v Meste Vysoké Tatry/</t>
    </r>
    <r>
      <rPr>
        <b/>
        <sz val="11"/>
        <color theme="1"/>
        <rFont val="Calibri"/>
        <family val="2"/>
        <charset val="238"/>
        <scheme val="minor"/>
      </rPr>
      <t>Expansion of MW (municipal waste) separate collection in the town of Vysoke Tatry</t>
    </r>
  </si>
  <si>
    <r>
      <t>Zberný dvor obce Lokca/</t>
    </r>
    <r>
      <rPr>
        <b/>
        <sz val="11"/>
        <color theme="1"/>
        <rFont val="Calibri"/>
        <family val="2"/>
        <charset val="238"/>
        <scheme val="minor"/>
      </rPr>
      <t>Collection yard of the Lokca municipality</t>
    </r>
  </si>
  <si>
    <r>
      <t xml:space="preserve">Intenzifikácia regionálneho triedeného zberu komunálnych odpadov, Palárikovo./ </t>
    </r>
    <r>
      <rPr>
        <b/>
        <sz val="11"/>
        <color theme="1"/>
        <rFont val="Calibri"/>
        <family val="2"/>
        <charset val="238"/>
        <scheme val="minor"/>
      </rPr>
      <t>Intensification of regional separate collection of municipal waste, Palarikovo.</t>
    </r>
  </si>
  <si>
    <r>
      <t>Zberný dvor Moča/</t>
    </r>
    <r>
      <rPr>
        <b/>
        <sz val="11"/>
        <color theme="1"/>
        <rFont val="Calibri"/>
        <family val="2"/>
        <charset val="238"/>
        <scheme val="minor"/>
      </rPr>
      <t>Collection yard Moca</t>
    </r>
  </si>
  <si>
    <r>
      <t>Rozšírenie triedeného zberu v Brezovej pod Bradlom/</t>
    </r>
    <r>
      <rPr>
        <b/>
        <sz val="11"/>
        <color theme="1"/>
        <rFont val="Calibri"/>
        <family val="2"/>
        <charset val="238"/>
        <scheme val="minor"/>
      </rPr>
      <t>Expansion of separate collection in Brezova pod Bradlom</t>
    </r>
  </si>
  <si>
    <r>
      <t>Zvýšenie kvantitatívnej a kvalitatívnej úrovne separácie odpadov v obci Lehnice/</t>
    </r>
    <r>
      <rPr>
        <b/>
        <sz val="11"/>
        <color theme="1"/>
        <rFont val="Calibri"/>
        <family val="2"/>
        <charset val="238"/>
        <scheme val="minor"/>
      </rPr>
      <t>Increasing the quantitative and qualitative level of waste separation in the municipality of Lehnice</t>
    </r>
  </si>
  <si>
    <r>
      <t>Eko dvor Brestovec/</t>
    </r>
    <r>
      <rPr>
        <b/>
        <sz val="11"/>
        <color theme="1"/>
        <rFont val="Calibri"/>
        <family val="2"/>
        <charset val="238"/>
        <scheme val="minor"/>
      </rPr>
      <t>ECO yard Brestovec</t>
    </r>
  </si>
  <si>
    <r>
      <t>Strojové vybavenie zberného dvora v obci Trhovište/</t>
    </r>
    <r>
      <rPr>
        <b/>
        <sz val="11"/>
        <color theme="1"/>
        <rFont val="Calibri"/>
        <family val="2"/>
        <charset val="238"/>
        <scheme val="minor"/>
      </rPr>
      <t>Machine equipment of collection yard in the municipality of Trhoviste</t>
    </r>
  </si>
  <si>
    <r>
      <t>Zberný dvor v obci Horná Poruba/</t>
    </r>
    <r>
      <rPr>
        <b/>
        <sz val="11"/>
        <color theme="1"/>
        <rFont val="Calibri"/>
        <family val="2"/>
        <charset val="238"/>
        <scheme val="minor"/>
      </rPr>
      <t>Collection yard in the municipality of Horna Poruba</t>
    </r>
  </si>
  <si>
    <r>
      <t>Triedený zber komunálnych odpadov a zhodnocovanie biologicky rozložiteľného komunálneho odpadu/</t>
    </r>
    <r>
      <rPr>
        <b/>
        <sz val="11"/>
        <color theme="1"/>
        <rFont val="Calibri"/>
        <family val="2"/>
        <charset val="238"/>
        <scheme val="minor"/>
      </rPr>
      <t>Separate collection of municipal waste and recovery of biodegradable municipal waste</t>
    </r>
  </si>
  <si>
    <r>
      <t>Odprašovanie aglomerácie – pás č. 1/</t>
    </r>
    <r>
      <rPr>
        <b/>
        <sz val="11"/>
        <color theme="1"/>
        <rFont val="Calibri"/>
        <family val="2"/>
        <charset val="238"/>
        <scheme val="minor"/>
      </rPr>
      <t>Dedusting of agglomeration - belt No. 1</t>
    </r>
  </si>
  <si>
    <r>
      <t>Odprašovanie aglomerácie – pás č. 2/</t>
    </r>
    <r>
      <rPr>
        <b/>
        <sz val="11"/>
        <color theme="1"/>
        <rFont val="Calibri"/>
        <family val="2"/>
        <charset val="238"/>
        <scheme val="minor"/>
      </rPr>
      <t>Dedusting of agglomeration - belt No. 2</t>
    </r>
  </si>
  <si>
    <r>
      <t>Odprašovanie aglomerácie – pás č.3/</t>
    </r>
    <r>
      <rPr>
        <b/>
        <sz val="11"/>
        <color theme="1"/>
        <rFont val="Calibri"/>
        <family val="2"/>
        <charset val="238"/>
        <scheme val="minor"/>
      </rPr>
      <t>Dedusting of agglomeration - belt No. 3</t>
    </r>
  </si>
  <si>
    <r>
      <t>Odprašovanie aglomerácie – pás č.4/</t>
    </r>
    <r>
      <rPr>
        <b/>
        <sz val="11"/>
        <color theme="1"/>
        <rFont val="Calibri"/>
        <family val="2"/>
        <charset val="238"/>
        <scheme val="minor"/>
      </rPr>
      <t>Dedusting of agglomeration - belt No. 4</t>
    </r>
  </si>
  <si>
    <r>
      <t>Odprášenie koncov spekacích pásov 1 a 2/</t>
    </r>
    <r>
      <rPr>
        <b/>
        <sz val="11"/>
        <color theme="1"/>
        <rFont val="Calibri"/>
        <family val="2"/>
        <charset val="238"/>
        <scheme val="minor"/>
      </rPr>
      <t>Dedusting the ends of sintering belts 1 and 2</t>
    </r>
  </si>
  <si>
    <r>
      <t>Odprášenie koncov spekacích pásov 3 a 4/</t>
    </r>
    <r>
      <rPr>
        <b/>
        <sz val="11"/>
        <color theme="1"/>
        <rFont val="Calibri"/>
        <family val="2"/>
        <charset val="238"/>
        <scheme val="minor"/>
      </rPr>
      <t>Dedusting the ends of sintering belts 3 and 4</t>
    </r>
  </si>
  <si>
    <r>
      <t>Zavedenie zberu biologicky rozložiteľného komunálneho odpadu v obci Fričovce/</t>
    </r>
    <r>
      <rPr>
        <b/>
        <sz val="11"/>
        <color theme="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</si>
  <si>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color theme="1"/>
        <rFont val="Calibri"/>
        <family val="2"/>
        <charset val="238"/>
        <scheme val="minor"/>
      </rPr>
      <t>Recovery of biodegradable municipal waste in the municipality of Diviacka Nova Ves</t>
    </r>
  </si>
  <si>
    <r>
      <t>Zefektívnenie systému triedeného zberu v obci Krajné/</t>
    </r>
    <r>
      <rPr>
        <b/>
        <sz val="11"/>
        <color theme="1"/>
        <rFont val="Calibri"/>
        <family val="2"/>
        <charset val="238"/>
        <scheme val="minor"/>
      </rPr>
      <t>Streamlining of  separate collection system in the municipality of Krajne</t>
    </r>
  </si>
  <si>
    <r>
      <t>Zhodnocovanie biologicky rozložiteľného komunálneho odpadu v obci Ráztočno/</t>
    </r>
    <r>
      <rPr>
        <b/>
        <sz val="11"/>
        <color theme="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</si>
  <si>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color theme="1"/>
        <rFont val="Calibri"/>
        <family val="2"/>
        <charset val="238"/>
        <scheme val="minor"/>
      </rPr>
      <t>Reduction of emissions from stationary sources of air pollution in Schüle Slovakia, Ltd. company</t>
    </r>
  </si>
  <si>
    <r>
      <t>Triedený zber komunálnych odpadov v obci Hranovnica/</t>
    </r>
    <r>
      <rPr>
        <b/>
        <sz val="11"/>
        <color theme="1"/>
        <rFont val="Calibri"/>
        <family val="2"/>
        <charset val="238"/>
        <scheme val="minor"/>
      </rPr>
      <t>Separate collection of municipal waste in the municipality of Hranovnica</t>
    </r>
  </si>
  <si>
    <r>
      <t>Separovaný zber komunálneho odpadu v obci Hul/</t>
    </r>
    <r>
      <rPr>
        <b/>
        <sz val="11"/>
        <color theme="1"/>
        <rFont val="Calibri"/>
        <family val="2"/>
        <charset val="238"/>
        <scheme val="minor"/>
      </rPr>
      <t>Separate collection of municipal waste in the municipality of Hul</t>
    </r>
  </si>
  <si>
    <r>
      <t>Triedený zber komunálnych odpadov v obci Marcelová/</t>
    </r>
    <r>
      <rPr>
        <b/>
        <sz val="11"/>
        <color theme="1"/>
        <rFont val="Calibri"/>
        <family val="2"/>
        <charset val="238"/>
        <scheme val="minor"/>
      </rPr>
      <t>Separate collection of municipal waste in the municipality of Marcelova</t>
    </r>
  </si>
  <si>
    <r>
      <t>Zberný dvor Dobrá Niva/</t>
    </r>
    <r>
      <rPr>
        <b/>
        <sz val="11"/>
        <color theme="1"/>
        <rFont val="Calibri"/>
        <family val="2"/>
        <charset val="238"/>
        <scheme val="minor"/>
      </rPr>
      <t>Collection yard Dobra Niva</t>
    </r>
  </si>
  <si>
    <r>
      <t>Zabezpečenie monitorovania environmentálnych záťaží Slovenska – 1.časť/</t>
    </r>
    <r>
      <rPr>
        <b/>
        <sz val="11"/>
        <color theme="1"/>
        <rFont val="Calibri"/>
        <family val="2"/>
        <charset val="238"/>
        <scheme val="minor"/>
      </rPr>
      <t>Ensuring the monitoring of environmental burdens in Slovakia - Part 1</t>
    </r>
  </si>
  <si>
    <r>
      <t>Zberný dvor triedeného komunálneho odpadu v obci Boleráz/</t>
    </r>
    <r>
      <rPr>
        <b/>
        <sz val="11"/>
        <color theme="1"/>
        <rFont val="Calibri"/>
        <family val="2"/>
        <charset val="238"/>
        <scheme val="minor"/>
      </rPr>
      <t>Collection yard of municipal waste in the municipality of Boleraz</t>
    </r>
  </si>
  <si>
    <r>
      <t>Zber BRO pre kompostáreň v Liptovskom Mikuláši/</t>
    </r>
    <r>
      <rPr>
        <b/>
        <sz val="11"/>
        <color theme="1"/>
        <rFont val="Calibri"/>
        <family val="2"/>
        <charset val="238"/>
        <scheme val="minor"/>
      </rPr>
      <t>Collection of biodegradable waste for a composting facility in Liptovsky Mikulas</t>
    </r>
  </si>
  <si>
    <r>
      <t>Triedený zber a zhodnotenie BRO v meste Nováky/</t>
    </r>
    <r>
      <rPr>
        <b/>
        <sz val="11"/>
        <color theme="1"/>
        <rFont val="Calibri"/>
        <family val="2"/>
        <charset val="238"/>
        <scheme val="minor"/>
      </rPr>
      <t>Separate collection and recovery of biodegradable waste in the town of Novaky</t>
    </r>
  </si>
  <si>
    <r>
      <t>Zhodnocovanie biologicky rozložiteľného komunálneho odpadu v obci Bystričany/</t>
    </r>
    <r>
      <rPr>
        <b/>
        <sz val="11"/>
        <color theme="1"/>
        <rFont val="Calibri"/>
        <family val="2"/>
        <charset val="238"/>
        <scheme val="minor"/>
      </rPr>
      <t>Recovery od biodegradable municipal waste in the municipality of Bystricany</t>
    </r>
  </si>
  <si>
    <r>
      <t>Sanácia vybraných environmentálnych záťaží Slovenskej republiky (1) - časť 2 (Prievidza, Púchov, Leopoldov)/</t>
    </r>
    <r>
      <rPr>
        <b/>
        <sz val="11"/>
        <color theme="1"/>
        <rFont val="Calibri"/>
        <family val="2"/>
        <charset val="238"/>
        <scheme val="minor"/>
      </rPr>
      <t>Remediation of selected environmental burdens of Slovak republic (1) - part 2 (Prievidza, Púchov, Leopoldov)</t>
    </r>
  </si>
  <si>
    <r>
      <t>Intenzifikácia triedeného zberu v obci Plevník-Drienové/</t>
    </r>
    <r>
      <rPr>
        <b/>
        <sz val="11"/>
        <color theme="1"/>
        <rFont val="Calibri"/>
        <family val="2"/>
        <charset val="238"/>
        <scheme val="minor"/>
      </rPr>
      <t>Intensification of separate collection in the municipality of Plevnik-Drienove</t>
    </r>
  </si>
  <si>
    <r>
      <t>Zberný dvor v obci Vozokany/</t>
    </r>
    <r>
      <rPr>
        <b/>
        <sz val="11"/>
        <color theme="1"/>
        <rFont val="Calibri"/>
        <family val="2"/>
        <charset val="238"/>
        <scheme val="minor"/>
      </rPr>
      <t>Collection yard in the municipality of Vozokany</t>
    </r>
  </si>
  <si>
    <r>
      <t>Navýšenie technickej kapacity pre triedený zber Komunálnych odpadov v obci Unín/</t>
    </r>
    <r>
      <rPr>
        <b/>
        <sz val="11"/>
        <color theme="1"/>
        <rFont val="Calibri"/>
        <family val="2"/>
        <charset val="238"/>
        <scheme val="minor"/>
      </rPr>
      <t>Increase of technical capacity for separate collection of municipal waste in the municipality of Unin</t>
    </r>
  </si>
  <si>
    <r>
      <t>Zberný dvor v obci Svätý Kríž/</t>
    </r>
    <r>
      <rPr>
        <b/>
        <sz val="11"/>
        <color theme="1"/>
        <rFont val="Calibri"/>
        <family val="2"/>
        <charset val="238"/>
        <scheme val="minor"/>
      </rPr>
      <t>Collection yard in the municipality of Svaty Kriz</t>
    </r>
  </si>
  <si>
    <r>
      <t>Zberný dvor v obci Brvnište/</t>
    </r>
    <r>
      <rPr>
        <b/>
        <sz val="11"/>
        <color theme="1"/>
        <rFont val="Calibri"/>
        <family val="2"/>
        <charset val="238"/>
        <scheme val="minor"/>
      </rPr>
      <t>Collection yard in the municipality of Brvniste</t>
    </r>
  </si>
  <si>
    <r>
      <t>Zberný dvor obce Medzibrodie nad Oravou/</t>
    </r>
    <r>
      <rPr>
        <b/>
        <sz val="11"/>
        <color theme="1"/>
        <rFont val="Calibri"/>
        <family val="2"/>
        <charset val="238"/>
        <scheme val="minor"/>
      </rPr>
      <t>Collection yard of the municipality of Medzibrodie nad Oravou</t>
    </r>
  </si>
  <si>
    <r>
      <t>Novostavba zberného dvora v obci Nesluša parcela č. 3221/1/</t>
    </r>
    <r>
      <rPr>
        <b/>
        <sz val="11"/>
        <color theme="1"/>
        <rFont val="Calibri"/>
        <family val="2"/>
        <charset val="238"/>
        <scheme val="minor"/>
      </rPr>
      <t>Newly built collection yard in the municipality of Neslusa plot No. 3221/1</t>
    </r>
  </si>
  <si>
    <r>
      <t>Technológia zhodnotenia komunálneho odpadu výrobou TAP a BRO/</t>
    </r>
    <r>
      <rPr>
        <b/>
        <sz val="11"/>
        <color theme="1"/>
        <rFont val="Calibri"/>
        <family val="2"/>
        <charset val="238"/>
        <scheme val="minor"/>
      </rPr>
      <t>Technology for the recovery of municipal waste by TAP production and biodegradable waste</t>
    </r>
  </si>
  <si>
    <r>
      <t>Zberný dvor Mostová/</t>
    </r>
    <r>
      <rPr>
        <b/>
        <sz val="11"/>
        <color theme="1"/>
        <rFont val="Calibri"/>
        <family val="2"/>
        <charset val="238"/>
        <scheme val="minor"/>
      </rPr>
      <t>Collection yard Mostova</t>
    </r>
  </si>
  <si>
    <r>
      <t>Zberný dvor Orechová Potôň/</t>
    </r>
    <r>
      <rPr>
        <b/>
        <sz val="11"/>
        <color theme="1"/>
        <rFont val="Calibri"/>
        <family val="2"/>
        <charset val="238"/>
        <scheme val="minor"/>
      </rPr>
      <t>Collection yard Orechova Poton</t>
    </r>
  </si>
  <si>
    <r>
      <t>Technologické vybavenie zberného dvora v obci Močenok/</t>
    </r>
    <r>
      <rPr>
        <b/>
        <sz val="11"/>
        <color theme="1"/>
        <rFont val="Calibri"/>
        <family val="2"/>
        <charset val="238"/>
        <scheme val="minor"/>
      </rPr>
      <t>Technological equipment of collection yard in the municipality of Mocenok</t>
    </r>
  </si>
  <si>
    <r>
      <t>Zabezpečenie triedeného zberu komunálnych odpadov v Lendaku/</t>
    </r>
    <r>
      <rPr>
        <b/>
        <sz val="11"/>
        <color theme="1"/>
        <rFont val="Calibri"/>
        <family val="2"/>
        <charset val="238"/>
        <scheme val="minor"/>
      </rPr>
      <t>Ensuring the separate collection of municipal wastes in Lendak</t>
    </r>
  </si>
  <si>
    <r>
      <t>Zefektívnenie separovaného zberu komunálneho odpadu v obci Prašník/</t>
    </r>
    <r>
      <rPr>
        <b/>
        <sz val="11"/>
        <color theme="1"/>
        <rFont val="Calibri"/>
        <family val="2"/>
        <charset val="238"/>
        <scheme val="minor"/>
      </rPr>
      <t>Streamlining of separate collection of municipal waste in the municipality of Prasnik</t>
    </r>
  </si>
  <si>
    <r>
      <t>Podpora zhodnocovania biologicky rozložiteľného komunálneho odpadu v obci Beluša/</t>
    </r>
    <r>
      <rPr>
        <b/>
        <sz val="11"/>
        <color theme="1"/>
        <rFont val="Calibri"/>
        <family val="2"/>
        <charset val="238"/>
        <scheme val="minor"/>
      </rPr>
      <t>Support of the recovery of biodegradable municipal waste in the municipality of Belusa</t>
    </r>
  </si>
  <si>
    <r>
      <t>Podpora triedeného zberu komunálnych odpadov v obci Horná Mariková/</t>
    </r>
    <r>
      <rPr>
        <b/>
        <sz val="11"/>
        <color theme="1"/>
        <rFont val="Calibri"/>
        <family val="2"/>
        <charset val="238"/>
        <scheme val="minor"/>
      </rPr>
      <t>Support of separate collection of municipal wastes in the municipality of Horna Marikova</t>
    </r>
  </si>
  <si>
    <r>
      <t>Regionálne centrum zhodnocovania biologicky rozložiteľných odpadov/</t>
    </r>
    <r>
      <rPr>
        <b/>
        <sz val="11"/>
        <color theme="1"/>
        <rFont val="Calibri"/>
        <family val="2"/>
        <charset val="238"/>
        <scheme val="minor"/>
      </rPr>
      <t>Regional Center for the recovery of biodegradable waste</t>
    </r>
  </si>
  <si>
    <r>
      <t>Technológia pre triedený zber v obci Golianovo/</t>
    </r>
    <r>
      <rPr>
        <b/>
        <sz val="11"/>
        <color theme="1"/>
        <rFont val="Calibri"/>
        <family val="2"/>
        <charset val="238"/>
        <scheme val="minor"/>
      </rPr>
      <t>Technology for separate collection in the municipality of Golianovo</t>
    </r>
  </si>
  <si>
    <r>
      <t>Zefektívnenie zberu BRO a DSO v okrese Malacky/</t>
    </r>
    <r>
      <rPr>
        <b/>
        <sz val="11"/>
        <color theme="1"/>
        <rFont val="Calibri"/>
        <family val="2"/>
        <charset val="238"/>
        <scheme val="minor"/>
      </rPr>
      <t>Streamlining of the collection biodegradable and minor construction waste in the district of Malacky</t>
    </r>
  </si>
  <si>
    <r>
      <t>Podpora triedeného zberu komunálnych odpadov -mesto Krupina/</t>
    </r>
    <r>
      <rPr>
        <b/>
        <sz val="11"/>
        <color theme="1"/>
        <rFont val="Calibri"/>
        <family val="2"/>
        <charset val="238"/>
        <scheme val="minor"/>
      </rPr>
      <t>Support of separate collection of municipal wastes - the town of Krupina</t>
    </r>
  </si>
  <si>
    <r>
      <t>Zhodnocovanie biologicky rozložiteľného odpadu Ružomberok/</t>
    </r>
    <r>
      <rPr>
        <b/>
        <sz val="11"/>
        <color theme="1"/>
        <rFont val="Calibri"/>
        <family val="2"/>
        <charset val="238"/>
        <scheme val="minor"/>
      </rPr>
      <t>Recovery of biodegradable waste Ruzomberok</t>
    </r>
  </si>
  <si>
    <r>
      <t>Zhodnocovanie bioodpadu a stavebného odpadu v Banskej Štiavnici/</t>
    </r>
    <r>
      <rPr>
        <b/>
        <sz val="11"/>
        <color theme="1"/>
        <rFont val="Calibri"/>
        <family val="2"/>
        <charset val="238"/>
        <scheme val="minor"/>
      </rPr>
      <t>Recovery of biowaste and construction waste in Banska Stiavnica</t>
    </r>
  </si>
  <si>
    <r>
      <t>Kompostáreň - Čadca/</t>
    </r>
    <r>
      <rPr>
        <b/>
        <sz val="11"/>
        <color theme="1"/>
        <rFont val="Calibri"/>
        <family val="2"/>
        <charset val="238"/>
        <scheme val="minor"/>
      </rPr>
      <t>Composting facility - Cadca</t>
    </r>
  </si>
  <si>
    <r>
      <t xml:space="preserve">Zberný dvor Rovinka – dostavba, dovybavenie, rozšírenie a realizácia zberných dvorov/ </t>
    </r>
    <r>
      <rPr>
        <b/>
        <sz val="11"/>
        <color theme="1"/>
        <rFont val="Calibri"/>
        <family val="2"/>
        <charset val="238"/>
        <scheme val="minor"/>
      </rPr>
      <t>Collection yard Rovinka - completion, retrofit, expansion and realization of collection yards</t>
    </r>
  </si>
  <si>
    <r>
      <t>Sanácia vybraných environmentálnych záťaží Slovenskej republiky (1) - časť 4 (Košice, Poproč, Humenné)</t>
    </r>
    <r>
      <rPr>
        <b/>
        <sz val="11"/>
        <color theme="1"/>
        <rFont val="Calibri"/>
        <family val="2"/>
        <charset val="238"/>
        <scheme val="minor"/>
      </rPr>
      <t>/Remediation of selected environmental burdens of Slovak republic (1) - part 4 (Kosice, Poproc, Humenne)</t>
    </r>
  </si>
  <si>
    <r>
      <t>Zberný dvor Trnovec nad Váhom/</t>
    </r>
    <r>
      <rPr>
        <b/>
        <sz val="11"/>
        <color theme="1"/>
        <rFont val="Calibri"/>
        <family val="2"/>
        <charset val="238"/>
        <scheme val="minor"/>
      </rPr>
      <t>Collection yard Trnovec nad Vahom</t>
    </r>
  </si>
  <si>
    <r>
      <t>Sanácia vybraných environmentálnych záťaží Slovenskej republiky (1) - časť 5 (Vrútky, Čadca, Kraľovany)</t>
    </r>
    <r>
      <rPr>
        <b/>
        <sz val="11"/>
        <color theme="1"/>
        <rFont val="Calibri"/>
        <family val="2"/>
        <charset val="238"/>
        <scheme val="minor"/>
      </rPr>
      <t>/Remediation of selected environmental burdens of Slovak republic (1) - part 5 (Vrútky, Čadca, Kraľovany)</t>
    </r>
  </si>
  <si>
    <r>
      <t>Zberný dvor Varín/</t>
    </r>
    <r>
      <rPr>
        <b/>
        <sz val="11"/>
        <color theme="1"/>
        <rFont val="Calibri"/>
        <family val="2"/>
        <charset val="238"/>
        <scheme val="minor"/>
      </rPr>
      <t>Collection yard Varin</t>
    </r>
  </si>
  <si>
    <r>
      <t>Výstavba zberného dvora v obci Žaškov/</t>
    </r>
    <r>
      <rPr>
        <b/>
        <sz val="11"/>
        <color theme="1"/>
        <rFont val="Calibri"/>
        <family val="2"/>
        <charset val="238"/>
        <scheme val="minor"/>
      </rPr>
      <t>Construction of collection yard in the municipality of Zaskov</t>
    </r>
  </si>
  <si>
    <r>
      <t>Zberný dvor Korňa/</t>
    </r>
    <r>
      <rPr>
        <b/>
        <sz val="11"/>
        <color theme="1"/>
        <rFont val="Calibri"/>
        <family val="2"/>
        <charset val="238"/>
        <scheme val="minor"/>
      </rPr>
      <t>Collection yard Korna</t>
    </r>
  </si>
  <si>
    <r>
      <t>Zberný dvor Zavar/</t>
    </r>
    <r>
      <rPr>
        <b/>
        <sz val="11"/>
        <color theme="1"/>
        <rFont val="Calibri"/>
        <family val="2"/>
        <charset val="238"/>
        <scheme val="minor"/>
      </rPr>
      <t>Collection yard Zavar</t>
    </r>
  </si>
  <si>
    <r>
      <t>Zavedenie systému zberu BRO z rodinných domov v Meste Lučenec/</t>
    </r>
    <r>
      <rPr>
        <b/>
        <sz val="11"/>
        <color theme="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</si>
  <si>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color theme="1"/>
        <rFont val="Calibri"/>
        <family val="2"/>
        <charset val="238"/>
        <scheme val="minor"/>
      </rPr>
      <t>Reduction of pollutant emissions from Waste incinerator – Termovalizator of line K1 boiler</t>
    </r>
  </si>
  <si>
    <r>
      <t>Modernizácia zberného dvora v Lednických Rovniach/</t>
    </r>
    <r>
      <rPr>
        <b/>
        <sz val="11"/>
        <color theme="1"/>
        <rFont val="Calibri"/>
        <family val="2"/>
        <charset val="238"/>
        <scheme val="minor"/>
      </rPr>
      <t>Modernization of collection yard in Lednicke Rovne</t>
    </r>
  </si>
  <si>
    <r>
      <t>Zberný dvor Oravská Jasenica/</t>
    </r>
    <r>
      <rPr>
        <b/>
        <sz val="11"/>
        <color theme="1"/>
        <rFont val="Calibri"/>
        <family val="2"/>
        <charset val="238"/>
        <scheme val="minor"/>
      </rPr>
      <t>Collection yard Oravska Jasenica</t>
    </r>
  </si>
  <si>
    <r>
      <t>Zberný dvor Vyhne/</t>
    </r>
    <r>
      <rPr>
        <b/>
        <sz val="11"/>
        <color theme="1"/>
        <rFont val="Calibri"/>
        <family val="2"/>
        <charset val="238"/>
        <scheme val="minor"/>
      </rPr>
      <t>Collection yard Vyhne</t>
    </r>
  </si>
  <si>
    <r>
      <t>Nákup hnuteľných vecí na podporu triedeného zberu/</t>
    </r>
    <r>
      <rPr>
        <b/>
        <sz val="11"/>
        <color theme="1"/>
        <rFont val="Calibri"/>
        <family val="2"/>
        <charset val="238"/>
        <scheme val="minor"/>
      </rPr>
      <t>Purchase of movables to support separate collection</t>
    </r>
  </si>
  <si>
    <r>
      <t>Triedený zber komunálnych odpadov v meste Dolný Kubín/</t>
    </r>
    <r>
      <rPr>
        <b/>
        <sz val="11"/>
        <color theme="1"/>
        <rFont val="Calibri"/>
        <family val="2"/>
        <charset val="238"/>
        <scheme val="minor"/>
      </rPr>
      <t>Separate collection of municipal waste in the town of Dolny Kubin</t>
    </r>
  </si>
  <si>
    <r>
      <t>Zhodnocovanie biologicky rozložiteľného komunálneho odpadu v obci Chrenovec-Brusno/</t>
    </r>
    <r>
      <rPr>
        <b/>
        <sz val="11"/>
        <color theme="1"/>
        <rFont val="Calibri"/>
        <family val="2"/>
        <charset val="238"/>
        <scheme val="minor"/>
      </rPr>
      <t>Recovery of biodegradable municipal waste in the municipality of Chrenovec - Brusno</t>
    </r>
  </si>
  <si>
    <r>
      <t xml:space="preserve">Zberný dvor - Častkovce/ </t>
    </r>
    <r>
      <rPr>
        <b/>
        <sz val="11"/>
        <color theme="1"/>
        <rFont val="Calibri"/>
        <family val="2"/>
        <charset val="238"/>
        <scheme val="minor"/>
      </rPr>
      <t>Collection yard - Castkovce</t>
    </r>
  </si>
  <si>
    <r>
      <t xml:space="preserve">Rozšírenie triedeného zberu v meste Sereď/ </t>
    </r>
    <r>
      <rPr>
        <b/>
        <sz val="11"/>
        <color theme="1"/>
        <rFont val="Calibri"/>
        <family val="2"/>
        <charset val="238"/>
        <scheme val="minor"/>
      </rPr>
      <t>Expansion of separate collection in the town of Sered</t>
    </r>
  </si>
  <si>
    <r>
      <t>Triedený zber komunálnych odpadov v obci/</t>
    </r>
    <r>
      <rPr>
        <b/>
        <sz val="11"/>
        <color theme="1"/>
        <rFont val="Calibri"/>
        <family val="2"/>
        <charset val="238"/>
        <scheme val="minor"/>
      </rPr>
      <t>Separate collection of municipal waste in the municipality</t>
    </r>
    <r>
      <rPr>
        <sz val="11"/>
        <color theme="1"/>
        <rFont val="Calibri"/>
        <family val="2"/>
        <charset val="238"/>
        <scheme val="minor"/>
      </rPr>
      <t xml:space="preserve"> </t>
    </r>
  </si>
  <si>
    <r>
      <t xml:space="preserve">Podpora triedeného zberu komunálnych odpadov v obci Dolné Orešany/ </t>
    </r>
    <r>
      <rPr>
        <b/>
        <sz val="11"/>
        <color theme="1"/>
        <rFont val="Calibri"/>
        <family val="2"/>
        <charset val="238"/>
        <scheme val="minor"/>
      </rPr>
      <t>Support of separate collection municipal waste in the municipality of Dolne Oresany</t>
    </r>
  </si>
  <si>
    <r>
      <t>Zberný dvor v obci Lazany/</t>
    </r>
    <r>
      <rPr>
        <b/>
        <sz val="11"/>
        <color theme="1"/>
        <rFont val="Calibri"/>
        <family val="2"/>
        <charset val="238"/>
        <scheme val="minor"/>
      </rPr>
      <t>Collection yard in the municipality of Lazany</t>
    </r>
  </si>
  <si>
    <r>
      <t>Vybudovanie zberného dvora v obci Miloslavov/</t>
    </r>
    <r>
      <rPr>
        <b/>
        <sz val="11"/>
        <color theme="1"/>
        <rFont val="Calibri"/>
        <family val="2"/>
        <charset val="238"/>
        <scheme val="minor"/>
      </rPr>
      <t>Construction of collection yard in the municipality of Miloslavov</t>
    </r>
  </si>
  <si>
    <r>
      <t>Rozšírenie separovaného zberu odpadu v obci Čaklov/</t>
    </r>
    <r>
      <rPr>
        <b/>
        <sz val="11"/>
        <color theme="1"/>
        <rFont val="Calibri"/>
        <family val="2"/>
        <charset val="238"/>
        <scheme val="minor"/>
      </rPr>
      <t>Expansion of separate waste collection in the municipality of Caklov</t>
    </r>
  </si>
  <si>
    <r>
      <t>Zhodnocovanie biologicky rozložiteľného komunálneho odpadu v obci Trakovice/</t>
    </r>
    <r>
      <rPr>
        <b/>
        <sz val="11"/>
        <color theme="1"/>
        <rFont val="Calibri"/>
        <family val="2"/>
        <charset val="238"/>
        <scheme val="minor"/>
      </rPr>
      <t>Recovery of biodegradable municipal waste in the municipality of Trakovice</t>
    </r>
  </si>
  <si>
    <r>
      <t>Vybudovanie zberného dvora v meste Piešťany/</t>
    </r>
    <r>
      <rPr>
        <b/>
        <sz val="11"/>
        <color theme="1"/>
        <rFont val="Calibri"/>
        <family val="2"/>
        <charset val="238"/>
        <scheme val="minor"/>
      </rPr>
      <t>Construction of collection yard in the town of Piestany</t>
    </r>
  </si>
  <si>
    <r>
      <t>Rozšírenie systému separovaného zberu odpadov na území mesta Želiezovce/</t>
    </r>
    <r>
      <rPr>
        <b/>
        <sz val="11"/>
        <color theme="1"/>
        <rFont val="Calibri"/>
        <family val="2"/>
        <charset val="238"/>
        <scheme val="minor"/>
      </rPr>
      <t>Extension of separate waste collection system in the town of Zeliezovce</t>
    </r>
  </si>
  <si>
    <r>
      <t xml:space="preserve">Ekodvor Gabčíkovo – separovaný zber odpadu/ </t>
    </r>
    <r>
      <rPr>
        <b/>
        <sz val="11"/>
        <color theme="1"/>
        <rFont val="Calibri"/>
        <family val="2"/>
        <charset val="238"/>
        <scheme val="minor"/>
      </rPr>
      <t>ECO yard Gabcikovo - separate collection of waste</t>
    </r>
  </si>
  <si>
    <r>
      <t>Intenzifikácia triedeného zberu v obci Divinka/</t>
    </r>
    <r>
      <rPr>
        <b/>
        <sz val="11"/>
        <color theme="1"/>
        <rFont val="Calibri"/>
        <family val="2"/>
        <charset val="238"/>
        <scheme val="minor"/>
      </rPr>
      <t>Intensification of separate collection in the municipality of Divinka</t>
    </r>
  </si>
  <si>
    <r>
      <t>Zberný dvor – Záhorská Ves/</t>
    </r>
    <r>
      <rPr>
        <b/>
        <sz val="11"/>
        <color theme="1"/>
        <rFont val="Calibri"/>
        <family val="2"/>
        <charset val="238"/>
        <scheme val="minor"/>
      </rPr>
      <t>Collection yard - Zahorska Ves</t>
    </r>
  </si>
  <si>
    <r>
      <t>Zberný dvor odpadov – Liptovské Revúce/</t>
    </r>
    <r>
      <rPr>
        <b/>
        <sz val="11"/>
        <color theme="1"/>
        <rFont val="Calibri"/>
        <family val="2"/>
        <charset val="238"/>
        <scheme val="minor"/>
      </rPr>
      <t>Collection yard of waste - Liptovske Revuce</t>
    </r>
  </si>
  <si>
    <r>
      <t>Zhodnocovanie biologicky rozložiteľného komunálneho odpadu, Stropkov/</t>
    </r>
    <r>
      <rPr>
        <b/>
        <sz val="11"/>
        <color theme="1"/>
        <rFont val="Calibri"/>
        <family val="2"/>
        <charset val="238"/>
        <scheme val="minor"/>
      </rPr>
      <t>Recovery of biodegradable municipal waste, Stropkov</t>
    </r>
  </si>
  <si>
    <r>
      <t>Intenzifikácia triedeného zberu v obci Dolná Súča/</t>
    </r>
    <r>
      <rPr>
        <b/>
        <sz val="11"/>
        <color theme="1"/>
        <rFont val="Calibri"/>
        <family val="2"/>
        <charset val="238"/>
        <scheme val="minor"/>
      </rPr>
      <t>Intensification of separate collection in the municipality of Dolna Suca</t>
    </r>
  </si>
  <si>
    <r>
      <t>Zber a zhodnotenie BRO a DSO mesta Brezno/</t>
    </r>
    <r>
      <rPr>
        <b/>
        <sz val="11"/>
        <color theme="1"/>
        <rFont val="Calibri"/>
        <family val="2"/>
        <charset val="238"/>
        <scheme val="minor"/>
      </rPr>
      <t>Collection and recovery of biodegradable  and minor constructions waste Brezno</t>
    </r>
  </si>
  <si>
    <r>
      <t>Zberný dvor v obci Liešťany/</t>
    </r>
    <r>
      <rPr>
        <b/>
        <sz val="11"/>
        <color theme="1"/>
        <rFont val="Calibri"/>
        <family val="2"/>
        <charset val="238"/>
        <scheme val="minor"/>
      </rPr>
      <t>Collection yard in the municipality of Liestany</t>
    </r>
  </si>
  <si>
    <r>
      <t>Zberný dvor Hontianske Moravce/</t>
    </r>
    <r>
      <rPr>
        <b/>
        <sz val="11"/>
        <color theme="1"/>
        <rFont val="Calibri"/>
        <family val="2"/>
        <charset val="238"/>
        <scheme val="minor"/>
      </rPr>
      <t>Collection yard Hontianske Moravce</t>
    </r>
  </si>
  <si>
    <r>
      <t>Zlepšenie systému separovaného zberu Združenia obcí VIESKY/</t>
    </r>
    <r>
      <rPr>
        <b/>
        <sz val="11"/>
        <color theme="1"/>
        <rFont val="Calibri"/>
        <family val="2"/>
        <charset val="238"/>
        <scheme val="minor"/>
      </rPr>
      <t>Improvement of the system for the separate collection of The Association of Municipalities VIESKY</t>
    </r>
  </si>
  <si>
    <r>
      <t>Intenzifikácia triedeného zberu združenia obcí Púchovskej Doliny/</t>
    </r>
    <r>
      <rPr>
        <b/>
        <sz val="11"/>
        <color theme="1"/>
        <rFont val="Calibri"/>
        <family val="2"/>
        <charset val="238"/>
        <scheme val="minor"/>
      </rPr>
      <t>Intensification of separate collection of The Association of Municipalities Puchov Valley</t>
    </r>
  </si>
  <si>
    <r>
      <t xml:space="preserve">„Zberný dvor“ v obci Hrabušice/ </t>
    </r>
    <r>
      <rPr>
        <b/>
        <sz val="11"/>
        <color theme="1"/>
        <rFont val="Calibri"/>
        <family val="2"/>
        <charset val="238"/>
        <scheme val="minor"/>
      </rPr>
      <t>"Collection yard" in the municipality of Hrabusice</t>
    </r>
  </si>
  <si>
    <r>
      <t>Rozšírenie separovaného zberu v obci Ľubotín/</t>
    </r>
    <r>
      <rPr>
        <b/>
        <sz val="11"/>
        <color theme="1"/>
        <rFont val="Calibri"/>
        <family val="2"/>
        <charset val="238"/>
        <scheme val="minor"/>
      </rPr>
      <t>Expansion of separate collection in the municipality of Lubotin</t>
    </r>
  </si>
  <si>
    <r>
      <t>Zvýšenie kapacity triedeného zberu komunálnych odpadov v obci Kvakovce./</t>
    </r>
    <r>
      <rPr>
        <b/>
        <sz val="11"/>
        <color theme="1"/>
        <rFont val="Calibri"/>
        <family val="2"/>
        <charset val="238"/>
        <scheme val="minor"/>
      </rPr>
      <t>Increase of capacity of separate collection of wastes in the municipality of Kvakovce.</t>
    </r>
  </si>
  <si>
    <r>
      <t>Nákup technológie do zberného dvora v obci Štiavnik/</t>
    </r>
    <r>
      <rPr>
        <b/>
        <sz val="11"/>
        <color theme="1"/>
        <rFont val="Calibri"/>
        <family val="2"/>
        <charset val="238"/>
        <scheme val="minor"/>
      </rPr>
      <t>Purchase of technology to a collection yard in the municipality of Stiavnik</t>
    </r>
  </si>
  <si>
    <r>
      <t xml:space="preserve">Rozšírenie a zintenzívnenie separovaného zberu v obci Pucov/
</t>
    </r>
    <r>
      <rPr>
        <b/>
        <sz val="11"/>
        <color theme="1"/>
        <rFont val="Calibri"/>
        <family val="2"/>
        <charset val="238"/>
        <scheme val="minor"/>
      </rPr>
      <t>Expansion and extension of separate collection in the municipality of Pucov</t>
    </r>
  </si>
  <si>
    <r>
      <t>Obecná kompostáreň pre obec Kendice/</t>
    </r>
    <r>
      <rPr>
        <b/>
        <sz val="11"/>
        <color theme="1"/>
        <rFont val="Calibri"/>
        <family val="2"/>
        <charset val="238"/>
        <scheme val="minor"/>
      </rPr>
      <t xml:space="preserve">Municipal composting facility for the municipality of Kendice </t>
    </r>
  </si>
  <si>
    <r>
      <t>Zberný dvor obce Búč/</t>
    </r>
    <r>
      <rPr>
        <b/>
        <sz val="11"/>
        <color theme="1"/>
        <rFont val="Calibri"/>
        <family val="2"/>
        <charset val="238"/>
        <scheme val="minor"/>
      </rPr>
      <t>Collection yard of the municipality of Buc</t>
    </r>
  </si>
  <si>
    <r>
      <t>Triedený zber komunálnych odpadov v obci Hatné/</t>
    </r>
    <r>
      <rPr>
        <b/>
        <sz val="11"/>
        <color theme="1"/>
        <rFont val="Calibri"/>
        <family val="2"/>
        <charset val="238"/>
        <scheme val="minor"/>
      </rPr>
      <t>Separate colletion of munucipal waste in the municipality of Hatne</t>
    </r>
  </si>
  <si>
    <r>
      <t>Nákup technológie pre triedený zber komunálnych odpadov v obci Slaská/</t>
    </r>
    <r>
      <rPr>
        <b/>
        <sz val="11"/>
        <color theme="1"/>
        <rFont val="Calibri"/>
        <family val="2"/>
        <charset val="238"/>
        <scheme val="minor"/>
      </rPr>
      <t>Purchase of technology for separate collection of waste in the municipality of Slaska</t>
    </r>
  </si>
  <si>
    <r>
      <t>Zberný dvor Veľký Kýr/</t>
    </r>
    <r>
      <rPr>
        <b/>
        <sz val="11"/>
        <color theme="1"/>
        <rFont val="Calibri"/>
        <family val="2"/>
        <charset val="238"/>
        <scheme val="minor"/>
      </rPr>
      <t>Collection yard Velky Kyr</t>
    </r>
  </si>
  <si>
    <r>
      <t>Zhodnocovanie biologicky rozložiteľného komunálneho odpadu v obci Malé Lednice/</t>
    </r>
    <r>
      <rPr>
        <b/>
        <sz val="11"/>
        <color theme="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</si>
  <si>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color theme="1"/>
        <rFont val="Calibri"/>
        <family val="2"/>
        <charset val="238"/>
        <scheme val="minor"/>
      </rPr>
      <t>Improving the quality of separate collection of municipal waste. - technique for the collection and processing of biodegradable municipal waste.</t>
    </r>
  </si>
  <si>
    <r>
      <t>Zberný dvor Šoporňa/</t>
    </r>
    <r>
      <rPr>
        <b/>
        <sz val="11"/>
        <color theme="1"/>
        <rFont val="Calibri"/>
        <family val="2"/>
        <charset val="238"/>
        <scheme val="minor"/>
      </rPr>
      <t>Collection yard Soporna</t>
    </r>
  </si>
  <si>
    <r>
      <t>Zberný dvor odpadu v obci Jablonov nad Turňou/</t>
    </r>
    <r>
      <rPr>
        <b/>
        <sz val="11"/>
        <color theme="1"/>
        <rFont val="Calibri"/>
        <family val="2"/>
        <charset val="238"/>
        <scheme val="minor"/>
      </rPr>
      <t>Collection yard of waste in the municipality of Jablonov nad Turno</t>
    </r>
    <r>
      <rPr>
        <sz val="11"/>
        <color theme="1"/>
        <rFont val="Calibri"/>
        <family val="2"/>
        <charset val="238"/>
        <scheme val="minor"/>
      </rPr>
      <t>u</t>
    </r>
  </si>
  <si>
    <r>
      <t>Zhodnocovanie biologicky rozložiteľného komunálneho odpadu v obci Motešice/</t>
    </r>
    <r>
      <rPr>
        <b/>
        <sz val="11"/>
        <color theme="1"/>
        <rFont val="Calibri"/>
        <family val="2"/>
        <charset val="238"/>
        <scheme val="minor"/>
      </rPr>
      <t>Recovery of biodegradable municipal waste in the municipality of Motesice</t>
    </r>
  </si>
  <si>
    <r>
      <t>Zhodnocovanie biologicky rozložiteľného komunálneho odpadu v obci Klčov/</t>
    </r>
    <r>
      <rPr>
        <b/>
        <sz val="11"/>
        <color theme="1"/>
        <rFont val="Calibri"/>
        <family val="2"/>
        <charset val="238"/>
        <scheme val="minor"/>
      </rPr>
      <t>Recovery of biodegradable municipal waste in the municipality of Klcov</t>
    </r>
  </si>
  <si>
    <r>
      <t>Zhodnocovanie biologicky rozložiteľného komunálneho odpadu v obci Ňagov/</t>
    </r>
    <r>
      <rPr>
        <b/>
        <sz val="11"/>
        <color theme="1"/>
        <rFont val="Calibri"/>
        <family val="2"/>
        <charset val="238"/>
        <scheme val="minor"/>
      </rPr>
      <t>Recovery of biodegradable municipal waste in the municipality of Nagov</t>
    </r>
  </si>
  <si>
    <r>
      <t>Zberný dvor odpadov Gbely – druhá etapa/</t>
    </r>
    <r>
      <rPr>
        <b/>
        <sz val="11"/>
        <color theme="1"/>
        <rFont val="Calibri"/>
        <family val="2"/>
        <charset val="238"/>
        <scheme val="minor"/>
      </rPr>
      <t>Collection yard of waste Gbely - second phase</t>
    </r>
  </si>
  <si>
    <r>
      <t>Kontrola emisií pre rudné mosty VP3 – Prestavba EO34/</t>
    </r>
    <r>
      <rPr>
        <b/>
        <sz val="11"/>
        <color theme="1"/>
        <rFont val="Calibri"/>
        <family val="2"/>
        <charset val="238"/>
        <scheme val="minor"/>
      </rPr>
      <t>Emissions control for ore bridges VP3 - Rebuilding EO34</t>
    </r>
  </si>
  <si>
    <r>
      <t>Zberný dvor Vinné - výstavba zariadenia pre zhodnocovanie BRO/</t>
    </r>
    <r>
      <rPr>
        <b/>
        <sz val="11"/>
        <color theme="1"/>
        <rFont val="Calibri"/>
        <family val="2"/>
        <charset val="238"/>
        <scheme val="minor"/>
      </rPr>
      <t>Collection yard Vinne - construction of facility for recovery of biodegradable waste</t>
    </r>
  </si>
  <si>
    <r>
      <t>Rozšírenie zberu BRO pre mesto Vráble/</t>
    </r>
    <r>
      <rPr>
        <b/>
        <sz val="11"/>
        <color theme="1"/>
        <rFont val="Calibri"/>
        <family val="2"/>
        <charset val="238"/>
        <scheme val="minor"/>
      </rPr>
      <t>Expansion of collection of biodegradable waste in the town of Vrable</t>
    </r>
  </si>
  <si>
    <r>
      <t>Zefektívnenie triedeného zberu v obci Ipeľské Predmostie/</t>
    </r>
    <r>
      <rPr>
        <b/>
        <sz val="11"/>
        <color theme="1"/>
        <rFont val="Calibri"/>
        <family val="2"/>
        <charset val="238"/>
        <scheme val="minor"/>
      </rPr>
      <t>Streamlining of separate collection of waste in the municipality of Ipelske Predmostie</t>
    </r>
  </si>
  <si>
    <r>
      <t>Zberný dvor - Lula/</t>
    </r>
    <r>
      <rPr>
        <b/>
        <sz val="11"/>
        <color theme="1"/>
        <rFont val="Calibri"/>
        <family val="2"/>
        <charset val="238"/>
        <scheme val="minor"/>
      </rPr>
      <t>Collection yard - Lula</t>
    </r>
  </si>
  <si>
    <r>
      <t>Podpora triedeného zberu komunálnych odpadov v obci Valaliky/</t>
    </r>
    <r>
      <rPr>
        <b/>
        <sz val="11"/>
        <color theme="1"/>
        <rFont val="Calibri"/>
        <family val="2"/>
        <charset val="238"/>
        <scheme val="minor"/>
      </rPr>
      <t>Support of separate collection of municipal wastes in the municipality of Valaliky</t>
    </r>
  </si>
  <si>
    <r>
      <t>Zhodnotenie biologicky rozložiteľného odpadu v obci Oslany, Oslany, p.č. 1419/2/</t>
    </r>
    <r>
      <rPr>
        <b/>
        <sz val="11"/>
        <color theme="1"/>
        <rFont val="Calibri"/>
        <family val="2"/>
        <charset val="238"/>
        <scheme val="minor"/>
      </rPr>
      <t>Recovery of biodegradable waste in the municipality of Oslany, p.n. 1419/2</t>
    </r>
  </si>
  <si>
    <r>
      <t>Mestská kompostáreň Rudov dvor/</t>
    </r>
    <r>
      <rPr>
        <b/>
        <sz val="11"/>
        <color theme="1"/>
        <rFont val="Calibri"/>
        <family val="2"/>
        <charset val="238"/>
        <scheme val="minor"/>
      </rPr>
      <t>Municipal composting facility Rudov dvor</t>
    </r>
  </si>
  <si>
    <r>
      <t>Kompostáreň pre zhodnocovanie biologicky rozložiteľného komunálneho odpadu v obci Dolné Saliby/</t>
    </r>
    <r>
      <rPr>
        <b/>
        <sz val="11"/>
        <color theme="1"/>
        <rFont val="Calibri"/>
        <family val="2"/>
        <charset val="238"/>
        <scheme val="minor"/>
      </rPr>
      <t>Composting facility for recovery of biodegradable municipal waste in the municipality of Dolne Saliby</t>
    </r>
  </si>
  <si>
    <r>
      <t>Kompostáreň na zhodnocovanie biologicky rozložiteľného odpadu v obci Jastrabie nad Topľou</t>
    </r>
    <r>
      <rPr>
        <b/>
        <sz val="11"/>
        <color theme="1"/>
        <rFont val="Calibri"/>
        <family val="2"/>
        <charset val="238"/>
        <scheme val="minor"/>
      </rPr>
      <t>/Composting facility for recovery of biodegradable waste in the municipality of Jastrabie nad Topľou</t>
    </r>
  </si>
  <si>
    <r>
      <t>Geologický prieskum vybraných pravdepodobných environmentálnych záťaží/</t>
    </r>
    <r>
      <rPr>
        <b/>
        <sz val="11"/>
        <color theme="1"/>
        <rFont val="Calibri"/>
        <family val="2"/>
        <charset val="238"/>
        <scheme val="minor"/>
      </rPr>
      <t>Geological survey of selected probable environmental burdens</t>
    </r>
  </si>
  <si>
    <r>
      <t>Zhodnocovanie biologicky rozložiteľného komunálneho odpadu v Kľakovskej doline/</t>
    </r>
    <r>
      <rPr>
        <b/>
        <sz val="11"/>
        <color theme="1"/>
        <rFont val="Calibri"/>
        <family val="2"/>
        <charset val="238"/>
        <scheme val="minor"/>
      </rPr>
      <t>Recovery of biodegradable municipal waste in Klakovska dolina</t>
    </r>
  </si>
  <si>
    <r>
      <t>Zberný dvor, Dubnica nad Váhom/</t>
    </r>
    <r>
      <rPr>
        <b/>
        <sz val="11"/>
        <color theme="1"/>
        <rFont val="Calibri"/>
        <family val="2"/>
        <charset val="238"/>
        <scheme val="minor"/>
      </rPr>
      <t>Collection yard, Dubnica nad Vahom</t>
    </r>
  </si>
  <si>
    <r>
      <t>Vybudovanie zberného dvora v obci Opatovce nad Nitrou/</t>
    </r>
    <r>
      <rPr>
        <b/>
        <sz val="11"/>
        <color theme="1"/>
        <rFont val="Calibri"/>
        <family val="2"/>
        <charset val="238"/>
        <scheme val="minor"/>
      </rPr>
      <t>Construction of collection yard in the municipality of Opatovce nad Nitrou</t>
    </r>
  </si>
  <si>
    <r>
      <t>Podpora triedeného zberu KO, Turzovka/</t>
    </r>
    <r>
      <rPr>
        <b/>
        <sz val="11"/>
        <color theme="1"/>
        <rFont val="Calibri"/>
        <family val="2"/>
        <charset val="238"/>
        <scheme val="minor"/>
      </rPr>
      <t>Support of separate collection of municipal waste, Turzovka</t>
    </r>
  </si>
  <si>
    <r>
      <t>Kompostáreň - Bioodpad/</t>
    </r>
    <r>
      <rPr>
        <b/>
        <sz val="11"/>
        <color theme="1"/>
        <rFont val="Calibri"/>
        <family val="2"/>
        <charset val="238"/>
        <scheme val="minor"/>
      </rPr>
      <t>Composting facility - Biowaste</t>
    </r>
  </si>
  <si>
    <r>
      <t>Zhodnocovanie biologicky rozložiteľného odpadu v Prievidzi/</t>
    </r>
    <r>
      <rPr>
        <b/>
        <sz val="11"/>
        <color theme="1"/>
        <rFont val="Calibri"/>
        <family val="2"/>
        <charset val="238"/>
        <scheme val="minor"/>
      </rPr>
      <t>Recovery of biodegradable waste in Prievidza</t>
    </r>
  </si>
  <si>
    <r>
      <t>Vybudovanie kompostárne v meste Piešťany/</t>
    </r>
    <r>
      <rPr>
        <b/>
        <sz val="11"/>
        <color theme="1"/>
        <rFont val="Calibri"/>
        <family val="2"/>
        <charset val="238"/>
        <scheme val="minor"/>
      </rPr>
      <t>Construction of composting facility in the town of Piestany</t>
    </r>
  </si>
  <si>
    <r>
      <t>Zhodnocovanie biologicky rozložiteľného komunálneho odpadu v obci Brehy/</t>
    </r>
    <r>
      <rPr>
        <b/>
        <sz val="11"/>
        <color theme="1"/>
        <rFont val="Calibri"/>
        <family val="2"/>
        <charset val="238"/>
        <scheme val="minor"/>
      </rPr>
      <t>Recovery of biodegradable waste in the municipality of Brehy</t>
    </r>
  </si>
  <si>
    <r>
      <t>Zhodnocovanie biologicky rozložiteľného komunálneho odpadu v obci Kálnica/</t>
    </r>
    <r>
      <rPr>
        <b/>
        <sz val="11"/>
        <color theme="1"/>
        <rFont val="Calibri"/>
        <family val="2"/>
        <charset val="238"/>
        <scheme val="minor"/>
      </rPr>
      <t>Recovery of biodegradable waste in the municipality of Kalnica</t>
    </r>
  </si>
  <si>
    <r>
      <t>Kompostáreň na zhodnocovanie biologicky rozložiteľného odpadu v obci Bajany</t>
    </r>
    <r>
      <rPr>
        <b/>
        <sz val="11"/>
        <color theme="1"/>
        <rFont val="Calibri"/>
        <family val="2"/>
        <charset val="238"/>
        <scheme val="minor"/>
      </rPr>
      <t>/Composting facility for recovery of biodegradable waste in the municipality of Bajany</t>
    </r>
  </si>
  <si>
    <r>
      <t>Vybudovanie zberného dvora a rozšírenie triedeného zberu odpadu v Bošanoch/</t>
    </r>
    <r>
      <rPr>
        <b/>
        <sz val="11"/>
        <color theme="1"/>
        <rFont val="Calibri"/>
        <family val="2"/>
        <charset val="238"/>
        <scheme val="minor"/>
      </rPr>
      <t>Construction of collection yard and expansion of saparate collection of waste in Bosany</t>
    </r>
  </si>
  <si>
    <r>
      <t>Rozšírenie a intenzifikácia prevádzky kompostárne bioodpadov mesta Topoľčany/</t>
    </r>
    <r>
      <rPr>
        <b/>
        <sz val="11"/>
        <color theme="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</si>
  <si>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color theme="1"/>
        <rFont val="Calibri"/>
        <family val="2"/>
        <charset val="238"/>
        <scheme val="minor"/>
      </rPr>
      <t>Composting facility for recovery of biodegradable waste in the town of Hanusovce nad Toplou</t>
    </r>
  </si>
  <si>
    <r>
      <t>Zhodnocovanie biologicky rozložiteľného komunálneho odpadu obce Lužianky/</t>
    </r>
    <r>
      <rPr>
        <b/>
        <sz val="11"/>
        <color theme="1"/>
        <rFont val="Calibri"/>
        <family val="2"/>
        <charset val="238"/>
        <scheme val="minor"/>
      </rPr>
      <t>Recovery of biodegradable municipal waste of Luzianky municipality</t>
    </r>
  </si>
  <si>
    <r>
      <t>Zber a zhodnotenie BRO mesta Bratislava - I. etapa/</t>
    </r>
    <r>
      <rPr>
        <b/>
        <sz val="11"/>
        <color theme="1"/>
        <rFont val="Calibri"/>
        <family val="2"/>
        <charset val="238"/>
        <scheme val="minor"/>
      </rPr>
      <t>Collection and recovery of biodegradable waste of Bratislava city - phase I.</t>
    </r>
  </si>
  <si>
    <r>
      <t>Monitorovanie fyzikálno-chemických a biologických prvkov kvality vôd v rokoch 2016 - 2020/</t>
    </r>
    <r>
      <rPr>
        <b/>
        <sz val="11"/>
        <color theme="1"/>
        <rFont val="Calibri"/>
        <family val="2"/>
        <charset val="238"/>
        <scheme val="minor"/>
      </rPr>
      <t>Monitoring of  physico-chemical and biological components of water quality in the years 2016 - 2020</t>
    </r>
  </si>
  <si>
    <r>
      <t>Kontrola emisií pre rudné mosty VP2/</t>
    </r>
    <r>
      <rPr>
        <b/>
        <sz val="11"/>
        <color theme="1"/>
        <rFont val="Calibri"/>
        <family val="2"/>
        <charset val="238"/>
        <scheme val="minor"/>
      </rPr>
      <t>Emissions control for ore bridges VP2</t>
    </r>
  </si>
  <si>
    <r>
      <t>Odprášenie koksovej služby VKB1/</t>
    </r>
    <r>
      <rPr>
        <b/>
        <sz val="11"/>
        <color theme="1"/>
        <rFont val="Calibri"/>
        <family val="2"/>
        <charset val="238"/>
        <scheme val="minor"/>
      </rPr>
      <t>Dedusting of coke services VKB1</t>
    </r>
  </si>
  <si>
    <r>
      <t>Odprášenie koksovej služby VKB3/</t>
    </r>
    <r>
      <rPr>
        <b/>
        <sz val="11"/>
        <color theme="1"/>
        <rFont val="Calibri"/>
        <family val="2"/>
        <charset val="238"/>
        <scheme val="minor"/>
      </rPr>
      <t>Dedusting of coke services VKB3</t>
    </r>
  </si>
  <si>
    <r>
      <t>Odprášenie Úpravne uhlia/</t>
    </r>
    <r>
      <rPr>
        <b/>
        <sz val="11"/>
        <color theme="1"/>
        <rFont val="Calibri"/>
        <family val="2"/>
        <charset val="238"/>
        <scheme val="minor"/>
      </rPr>
      <t>Dedusting of Coal Treatment Plant</t>
    </r>
  </si>
  <si>
    <r>
      <t>Odprášenie OC2 – Odsírenie SUZE/</t>
    </r>
    <r>
      <rPr>
        <b/>
        <sz val="11"/>
        <color theme="1"/>
        <rFont val="Calibri"/>
        <family val="2"/>
        <charset val="238"/>
        <scheme val="minor"/>
      </rPr>
      <t>Dedusting OC2 - desulphurisation of pig iron (SUZE)</t>
    </r>
  </si>
  <si>
    <r>
      <t>Zvýšenie miery recyklácie elektroodpadu v spoločnosti ZEDKO, s.r.o.</t>
    </r>
    <r>
      <rPr>
        <b/>
        <sz val="11"/>
        <color theme="1"/>
        <rFont val="Calibri"/>
        <family val="2"/>
        <charset val="238"/>
        <scheme val="minor"/>
      </rPr>
      <t>/Increase of electronic waste recycling rate in the ZEDKO, s.r.o. company</t>
    </r>
  </si>
  <si>
    <r>
      <t>Zhodnocovanie biologicky rozložiteľného odpadu vo výrobe spoločnosti AGRO CS Slovakia, a.s.</t>
    </r>
    <r>
      <rPr>
        <b/>
        <sz val="11"/>
        <color theme="1"/>
        <rFont val="Calibri"/>
        <family val="2"/>
        <charset val="238"/>
        <scheme val="minor"/>
      </rPr>
      <t>/Recovery of biodegradable waste in the production of AGRO CS Slovakia, a.s.</t>
    </r>
  </si>
  <si>
    <r>
      <t>Vybudovanie a zavedenie jednotného environmentálneho monitorovacieho a informačného systému v odpadovom hospodárstve./</t>
    </r>
    <r>
      <rPr>
        <b/>
        <sz val="11"/>
        <color theme="1"/>
        <rFont val="Calibri"/>
        <family val="2"/>
        <charset val="238"/>
        <scheme val="minor"/>
      </rPr>
      <t>Establishment and implementation of a single environmental monitoring and information system in waste management.</t>
    </r>
  </si>
  <si>
    <r>
      <t>Kombinovaná linka na spracovanie piliny procesom lisovania – modernizácia prísunu piliny</t>
    </r>
    <r>
      <rPr>
        <b/>
        <sz val="11"/>
        <color theme="1"/>
        <rFont val="Calibri"/>
        <family val="2"/>
        <charset val="238"/>
        <scheme val="minor"/>
      </rPr>
      <t>/Combined line for sawdust processing by pressing process - modernization of sawdust supply</t>
    </r>
  </si>
  <si>
    <r>
      <t>Zariadenie na recykláciu nebezpečných odpadov</t>
    </r>
    <r>
      <rPr>
        <b/>
        <sz val="11"/>
        <color theme="1"/>
        <rFont val="Calibri"/>
        <family val="2"/>
        <charset val="238"/>
        <scheme val="minor"/>
      </rPr>
      <t>/Facility for hazardous waste recycling</t>
    </r>
  </si>
  <si>
    <r>
      <t>Zvýšenie efektivity procesov spracovania odpadov pre opätovné použitie.</t>
    </r>
    <r>
      <rPr>
        <b/>
        <sz val="11"/>
        <color theme="1"/>
        <rFont val="Calibri"/>
        <family val="2"/>
        <charset val="238"/>
        <scheme val="minor"/>
      </rPr>
      <t>/Improving the efficiency of waste treatment processes for re-use.</t>
    </r>
  </si>
  <si>
    <r>
      <t>Monitorovanie a hodnotenie množstva, režimu a kvality podzemnej vody/</t>
    </r>
    <r>
      <rPr>
        <b/>
        <sz val="11"/>
        <color theme="1"/>
        <rFont val="Calibri"/>
        <family val="2"/>
        <charset val="238"/>
        <scheme val="minor"/>
      </rPr>
      <t>Monitoring and assessment of the quantity, regime and quality of the ground waters</t>
    </r>
  </si>
  <si>
    <r>
      <t>Monitorovanie a hodnotenie množstva a režimu povrchových vôd/</t>
    </r>
    <r>
      <rPr>
        <b/>
        <sz val="11"/>
        <color theme="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</si>
  <si>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color theme="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</si>
  <si>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color theme="1"/>
        <rFont val="Calibri"/>
        <family val="2"/>
        <charset val="238"/>
        <scheme val="minor"/>
      </rPr>
      <t>/Remediation of selected environmental burdens of Slovak republic (1) - part 1 (Nové Zámky, Komárno, Štúrovo)</t>
    </r>
  </si>
  <si>
    <r>
      <t>Rozšírenie infraštruktúry zberu BRKO v meste Galanta</t>
    </r>
    <r>
      <rPr>
        <b/>
        <sz val="11"/>
        <color theme="1"/>
        <rFont val="Calibri"/>
        <family val="2"/>
        <charset val="238"/>
        <scheme val="minor"/>
      </rPr>
      <t>/Extension of biodegradable municipal waste collection infrastructure in the town of Galanta</t>
    </r>
  </si>
  <si>
    <r>
      <t>Zníženie podielu BRKO v komunálnom odpade v obci Lendak</t>
    </r>
    <r>
      <rPr>
        <b/>
        <sz val="11"/>
        <color theme="1"/>
        <rFont val="Calibri"/>
        <family val="2"/>
        <charset val="238"/>
        <scheme val="minor"/>
      </rPr>
      <t>/Reduction of biodegradable municipal waste in municipal waste in the municipality of Lendak</t>
    </r>
  </si>
  <si>
    <r>
      <t>Kompostáreň Veľké Lovce - BIO energie s.r.o. po doplnení</t>
    </r>
    <r>
      <rPr>
        <b/>
        <sz val="11"/>
        <color theme="1"/>
        <rFont val="Calibri"/>
        <family val="2"/>
        <charset val="238"/>
        <scheme val="minor"/>
      </rPr>
      <t>/Composting facility Velke Lovce - BIO energie s.r.o.</t>
    </r>
  </si>
  <si>
    <r>
      <t>Predchádzanie vzniku biologicky rozložiteľných komunálnych odpadov v Združení obcí Uh-Olšava</t>
    </r>
    <r>
      <rPr>
        <b/>
        <sz val="11"/>
        <color theme="1"/>
        <rFont val="Calibri"/>
        <family val="2"/>
        <charset val="238"/>
        <scheme val="minor"/>
      </rPr>
      <t>/Prevention of biodegradable municipal waste creation in the Association of municipalities of Uh-Olsava</t>
    </r>
  </si>
  <si>
    <r>
      <t>Podpora domáceho kompostovania v obci Dunajská Lužná</t>
    </r>
    <r>
      <rPr>
        <b/>
        <sz val="11"/>
        <color theme="1"/>
        <rFont val="Calibri"/>
        <family val="2"/>
        <charset val="238"/>
        <scheme val="minor"/>
      </rPr>
      <t>/Support of home composting in the municipality of Dunajska Luzna</t>
    </r>
  </si>
  <si>
    <r>
      <t>Podpora domáceho kompostovania v obci Klenovec</t>
    </r>
    <r>
      <rPr>
        <b/>
        <sz val="11"/>
        <color theme="1"/>
        <rFont val="Calibri"/>
        <family val="2"/>
        <charset val="238"/>
        <scheme val="minor"/>
      </rPr>
      <t>/Support of home composting in the municipality of Klenovec</t>
    </r>
  </si>
  <si>
    <r>
      <rPr>
        <sz val="11"/>
        <color theme="1"/>
        <rFont val="Calibri"/>
        <family val="2"/>
        <charset val="238"/>
        <scheme val="minor"/>
      </rPr>
      <t>Podpora kompostovania v Meste Púchov</t>
    </r>
    <r>
      <rPr>
        <b/>
        <sz val="11"/>
        <color theme="1"/>
        <rFont val="Calibri"/>
        <family val="2"/>
        <charset val="238"/>
        <scheme val="minor"/>
      </rPr>
      <t>/Support of composting in the town of Puchov</t>
    </r>
  </si>
  <si>
    <r>
      <t>Predchádzanie vzniku BRKO v Moldave nad Bodvou prostredníctvom obstarania kompostérov</t>
    </r>
    <r>
      <rPr>
        <b/>
        <sz val="11"/>
        <color theme="1"/>
        <rFont val="Calibri"/>
        <family val="2"/>
        <charset val="238"/>
        <scheme val="minor"/>
      </rPr>
      <t xml:space="preserve">/Prevention of biodegradable municipal waste creation in Moldava nad Bodvou by acquisition of composters </t>
    </r>
  </si>
  <si>
    <r>
      <t>Predchádzanie vzniku biologicky rozložiteľných komunálnych odpadov prostredníctvom obstarania kompostérov v meste Žilina</t>
    </r>
    <r>
      <rPr>
        <b/>
        <sz val="11"/>
        <color theme="1"/>
        <rFont val="Calibri"/>
        <family val="2"/>
        <charset val="238"/>
        <scheme val="minor"/>
      </rPr>
      <t>/Prevention of biodegradable municipal waste creation by acquisition of composters in the town of Zilina</t>
    </r>
  </si>
  <si>
    <r>
      <t>Kompostéry pre domácnosti v Obci Kokava nad Rimavicou</t>
    </r>
    <r>
      <rPr>
        <b/>
        <sz val="11"/>
        <color theme="1"/>
        <rFont val="Calibri"/>
        <family val="2"/>
        <charset val="238"/>
        <scheme val="minor"/>
      </rPr>
      <t>/Composters for households in the municipality of Kokava nad Rimavicou</t>
    </r>
  </si>
  <si>
    <r>
      <t>Obstaranie kompostérov v meste Dobšiná</t>
    </r>
    <r>
      <rPr>
        <b/>
        <sz val="11"/>
        <color theme="1"/>
        <rFont val="Calibri"/>
        <family val="2"/>
        <charset val="238"/>
        <scheme val="minor"/>
      </rPr>
      <t>/Acquisition of composters in the town of Dobsina</t>
    </r>
  </si>
  <si>
    <r>
      <t>Predchádzanie vzniku biologicky rozložiteľných komunálnych odpadov v obci Veľká Ida</t>
    </r>
    <r>
      <rPr>
        <b/>
        <sz val="11"/>
        <color theme="1"/>
        <rFont val="Calibri"/>
        <family val="2"/>
        <charset val="238"/>
        <scheme val="minor"/>
      </rPr>
      <t>/Prevention of biodegradable municipal waste creation in the municipality of Velka Ida</t>
    </r>
  </si>
  <si>
    <r>
      <t>Podpora predchádzania vzniku bilologicky rozložiteľných komunálnych odpadov  prostredníctvom obstarania záhradných kompostérov v Meste Trstená</t>
    </r>
    <r>
      <rPr>
        <b/>
        <sz val="11"/>
        <color theme="1"/>
        <rFont val="Calibri"/>
        <family val="2"/>
        <charset val="238"/>
        <scheme val="minor"/>
      </rPr>
      <t>/Support for prevention of biodegradable municipal waste creation by acquisition of composters in the town of Trstena</t>
    </r>
  </si>
  <si>
    <r>
      <t>Realizácia programov starostlivosti o NPP Demänovské jaskyne a NPP Zápoľná jaskyňa</t>
    </r>
    <r>
      <rPr>
        <b/>
        <sz val="11"/>
        <color theme="1"/>
        <rFont val="Calibri"/>
        <family val="2"/>
        <charset val="238"/>
        <scheme val="minor"/>
      </rPr>
      <t>/Implementation of management programmes of NNM Demanovske caves and NNM Zapolna Cave</t>
    </r>
  </si>
  <si>
    <r>
      <t>Predchádzanie vzniku BRO v obci Udiča</t>
    </r>
    <r>
      <rPr>
        <b/>
        <sz val="11"/>
        <color theme="1"/>
        <rFont val="Calibri"/>
        <family val="2"/>
        <charset val="238"/>
        <scheme val="minor"/>
      </rPr>
      <t>/Prevention of biodegradable waste creation in the municipality of Udica</t>
    </r>
  </si>
  <si>
    <r>
      <t>Kompostovanie BRKO v meste Stupava</t>
    </r>
    <r>
      <rPr>
        <b/>
        <sz val="11"/>
        <color theme="1"/>
        <rFont val="Calibri"/>
        <family val="2"/>
        <charset val="238"/>
        <scheme val="minor"/>
      </rPr>
      <t>/Composting of biodegradable municipal waste in the town of Stupava</t>
    </r>
  </si>
  <si>
    <r>
      <t>Predchádzanie vzniku biologicky rozložiteľných komunálnych odpadov v Regionálnom združení obcí Laborecká niva</t>
    </r>
    <r>
      <rPr>
        <b/>
        <sz val="11"/>
        <color theme="1"/>
        <rFont val="Calibri"/>
        <family val="2"/>
        <charset val="238"/>
        <scheme val="minor"/>
      </rPr>
      <t>/Prevention of biodegradable municipal waste creation in the Association of municipalities of Laborecka niva</t>
    </r>
  </si>
  <si>
    <r>
      <t>Predchádzanie vzniku biologicky rozložiteľných komunálnych odpadov v združení obcí BURÓD</t>
    </r>
    <r>
      <rPr>
        <b/>
        <sz val="11"/>
        <color theme="1"/>
        <rFont val="Calibri"/>
        <family val="2"/>
        <charset val="238"/>
        <scheme val="minor"/>
      </rPr>
      <t>/Prevention of biodegradable municipal waste creation in the Association of municipalities of BUROD</t>
    </r>
  </si>
  <si>
    <r>
      <t>Predchádzanie vzniku biologicky rozložiteľných komunálnych odpadov v Združení obcí Čierna voda - Uh</t>
    </r>
    <r>
      <rPr>
        <b/>
        <sz val="11"/>
        <color theme="1"/>
        <rFont val="Calibri"/>
        <family val="2"/>
        <charset val="238"/>
        <scheme val="minor"/>
      </rPr>
      <t>/Prevention of biodegradable municipal waste creation in the Association of municipalities of Cierna voda - Uh</t>
    </r>
  </si>
  <si>
    <r>
      <t>Predchádzanie vzniku biologicky rozložiteľných komunálnych odpadov v obci Pavlovce nad Uhom</t>
    </r>
    <r>
      <rPr>
        <b/>
        <sz val="11"/>
        <color theme="1"/>
        <rFont val="Calibri"/>
        <family val="2"/>
        <charset val="238"/>
        <scheme val="minor"/>
      </rPr>
      <t>/Prevention of biodegradable municipal waste creation in the municipality of Pavlovce nad Uhom</t>
    </r>
  </si>
  <si>
    <r>
      <t>Predchádzanie vzniku BRKO v Záujmovom združení spoločenstva obcí mikroregiónu "Juh Šíravy"</t>
    </r>
    <r>
      <rPr>
        <b/>
        <sz val="11"/>
        <color theme="1"/>
        <rFont val="Calibri"/>
        <family val="2"/>
        <charset val="238"/>
        <scheme val="minor"/>
      </rPr>
      <t>/Prevention of biodegradable municipal waste creation of Association of municipalities of microregion Juh Siravy</t>
    </r>
  </si>
  <si>
    <r>
      <t>Obstaranie záhradných kompostérov v meste Nová Baňa</t>
    </r>
    <r>
      <rPr>
        <b/>
        <sz val="11"/>
        <color theme="1"/>
        <rFont val="Calibri"/>
        <family val="2"/>
        <charset val="238"/>
        <scheme val="minor"/>
      </rPr>
      <t>/Acquisition of garden composters in the town of Nova Bana</t>
    </r>
  </si>
  <si>
    <r>
      <t>Predchádzanie vzniku biologicky rozložiteľných komunálnych odpadov v Združení obcí Torysského mikroregiónu</t>
    </r>
    <r>
      <rPr>
        <b/>
        <sz val="11"/>
        <color theme="1"/>
        <rFont val="Calibri"/>
        <family val="2"/>
        <charset val="238"/>
        <scheme val="minor"/>
      </rPr>
      <t>/Prevention of biodegradable municipal waste creation in the Association of municipalities of Torysa microregion</t>
    </r>
  </si>
  <si>
    <r>
      <t>Predchádzanie vzniku biologicky rozložiteľných komunálnych odpadov v obci Rozhanovce</t>
    </r>
    <r>
      <rPr>
        <b/>
        <sz val="11"/>
        <color theme="1"/>
        <rFont val="Calibri"/>
        <family val="2"/>
        <charset val="238"/>
        <scheme val="minor"/>
      </rPr>
      <t>/Prevention of biodegradable municipal waste creation in the municipality of Rozhanovce</t>
    </r>
  </si>
  <si>
    <r>
      <t>Podpora predchádzania vzniku biologicky rozložiteľných komunálnych odpadov v obci Štrba</t>
    </r>
    <r>
      <rPr>
        <b/>
        <sz val="11"/>
        <color theme="1"/>
        <rFont val="Calibri"/>
        <family val="2"/>
        <charset val="238"/>
        <scheme val="minor"/>
      </rPr>
      <t>/Support for prevention of biodegradable municipal waste creation in the municipality of Strba</t>
    </r>
  </si>
  <si>
    <r>
      <t>Obstaranie kompostérov za účelom predchádzania vzniku biologicky rozložiteľných komunálnych odpadov v obci Rosina</t>
    </r>
    <r>
      <rPr>
        <b/>
        <sz val="11"/>
        <color theme="1"/>
        <rFont val="Calibri"/>
        <family val="2"/>
        <charset val="238"/>
        <scheme val="minor"/>
      </rPr>
      <t>/Acquisition of garden composters in order to prevent biodegradable waste creation in the municipality of Rosina</t>
    </r>
  </si>
  <si>
    <r>
      <t>Predchádzanie vzniku biologicky rozložiteľných komunálnych odpadov v obciach Mikroregiónu Adela</t>
    </r>
    <r>
      <rPr>
        <b/>
        <sz val="11"/>
        <color theme="1"/>
        <rFont val="Calibri"/>
        <family val="2"/>
        <charset val="238"/>
        <scheme val="minor"/>
      </rPr>
      <t>/Prevention of biodegradable municipal waste creation in the municipalities of Adela microregion</t>
    </r>
  </si>
  <si>
    <r>
      <t>Predchádzanie vzniku odpadu kompostovaním</t>
    </r>
    <r>
      <rPr>
        <b/>
        <sz val="11"/>
        <color theme="1"/>
        <rFont val="Calibri"/>
        <family val="2"/>
        <charset val="238"/>
        <scheme val="minor"/>
      </rPr>
      <t>/Prevention of waste creation by composting</t>
    </r>
  </si>
  <si>
    <r>
      <t>Kompostéry pre obec Trenčianske Stankovce</t>
    </r>
    <r>
      <rPr>
        <b/>
        <sz val="11"/>
        <color theme="1"/>
        <rFont val="Calibri"/>
        <family val="2"/>
        <charset val="238"/>
        <scheme val="minor"/>
      </rPr>
      <t>/Composters for the municipality of Trencianske Stankovce</t>
    </r>
  </si>
  <si>
    <r>
      <t>Predchádzanie vzniku biologicky rozložiteľných komunálnych odpadov v združení obcí Rovina</t>
    </r>
    <r>
      <rPr>
        <b/>
        <sz val="11"/>
        <color theme="1"/>
        <rFont val="Calibri"/>
        <family val="2"/>
        <charset val="238"/>
        <scheme val="minor"/>
      </rPr>
      <t>/Prevention of biodegradable municipal waste creation in the Association of municiapalities of Rovina</t>
    </r>
  </si>
  <si>
    <r>
      <t>Predchádzanie vzniku biologicky rozložiteľných komunálnych odpadov v Združení miest a obcí Použia</t>
    </r>
    <r>
      <rPr>
        <b/>
        <sz val="11"/>
        <color theme="1"/>
        <rFont val="Calibri"/>
        <family val="2"/>
        <charset val="238"/>
        <scheme val="minor"/>
      </rPr>
      <t>/Prevention of biodegradable municipal waste creation in the Association of municipalities of Pouzie</t>
    </r>
  </si>
  <si>
    <r>
      <t>Projekt na predchádzanie vzniku bioodpadu v obci Očová</t>
    </r>
    <r>
      <rPr>
        <b/>
        <sz val="11"/>
        <color theme="1"/>
        <rFont val="Calibri"/>
        <family val="2"/>
        <charset val="238"/>
        <scheme val="minor"/>
      </rPr>
      <t>/Prevention of biowaste creation in the municipality of Ocova</t>
    </r>
  </si>
  <si>
    <r>
      <t>Predchádzanie vzniku biologicky rozložiteľných komunálnych odpadov v obciach Mikroregiónu Pozdola Bystrice</t>
    </r>
    <r>
      <rPr>
        <b/>
        <sz val="11"/>
        <color theme="1"/>
        <rFont val="Calibri"/>
        <family val="2"/>
        <charset val="238"/>
        <scheme val="minor"/>
      </rPr>
      <t>/Prevention of biodegradable municipal waste creation in the municipalities of Pozdola Bystrice microregion</t>
    </r>
  </si>
  <si>
    <r>
      <t>Podpora recyklácie biologicky rozložiteľného odpadu v obci Družstevná pri Hornáde</t>
    </r>
    <r>
      <rPr>
        <b/>
        <sz val="11"/>
        <color theme="1"/>
        <rFont val="Calibri"/>
        <family val="2"/>
        <charset val="238"/>
        <scheme val="minor"/>
      </rPr>
      <t>/Support of biodegradable watse recycling in the municipality of Druzstevna pri Hornade</t>
    </r>
  </si>
  <si>
    <r>
      <t>Obstaranie záhradných kompostérov v obci Vysoká pri Morave</t>
    </r>
    <r>
      <rPr>
        <b/>
        <sz val="11"/>
        <color theme="1"/>
        <rFont val="Calibri"/>
        <family val="2"/>
        <charset val="238"/>
        <scheme val="minor"/>
      </rPr>
      <t>/Acquisition of garden composters in the municipality of Vysoka pri Morave</t>
    </r>
  </si>
  <si>
    <r>
      <t>Obstaranie záhradných kompostérov do obce Trstín</t>
    </r>
    <r>
      <rPr>
        <b/>
        <sz val="11"/>
        <color theme="1"/>
        <rFont val="Calibri"/>
        <family val="2"/>
        <charset val="238"/>
        <scheme val="minor"/>
      </rPr>
      <t>/Acquisition of garden composters for the municipality of Trstin</t>
    </r>
  </si>
  <si>
    <r>
      <t>Kompostéry pre zhodnocovanie BRKO v Obci Klokočov</t>
    </r>
    <r>
      <rPr>
        <b/>
        <sz val="11"/>
        <color theme="1"/>
        <rFont val="Calibri"/>
        <family val="2"/>
        <charset val="238"/>
        <scheme val="minor"/>
      </rPr>
      <t>/Composters for recovery of biodegradable municipal waste in the municipality of Klokocov</t>
    </r>
  </si>
  <si>
    <r>
      <t>Predchádzanie vzniku BRKO v meste Gelnica</t>
    </r>
    <r>
      <rPr>
        <b/>
        <sz val="11"/>
        <color theme="1"/>
        <rFont val="Calibri"/>
        <family val="2"/>
        <charset val="238"/>
        <scheme val="minor"/>
      </rPr>
      <t>/Prevention of biodegradable municipal waste creation in the town of Gelnica</t>
    </r>
  </si>
  <si>
    <r>
      <t>Predchádzanie vzniku biologicky rozložiteľných komunálnych odpadov v obci Veľké Trakany</t>
    </r>
    <r>
      <rPr>
        <b/>
        <sz val="11"/>
        <color theme="1"/>
        <rFont val="Calibri"/>
        <family val="2"/>
        <charset val="238"/>
        <scheme val="minor"/>
      </rPr>
      <t>/Prevention of biodegradable municipal waste creation in the municipality of Velke Trakany</t>
    </r>
  </si>
  <si>
    <r>
      <t>Kompostovanie v mikroregióne Kaštielik</t>
    </r>
    <r>
      <rPr>
        <b/>
        <sz val="11"/>
        <color theme="1"/>
        <rFont val="Calibri"/>
        <family val="2"/>
        <charset val="238"/>
        <scheme val="minor"/>
      </rPr>
      <t>/Composting in the Kastielik microregion</t>
    </r>
  </si>
  <si>
    <r>
      <t>Nákupom kompostérov k zhodnocovaniu zeleného odpadu v obci Teplička nad Váhom</t>
    </r>
    <r>
      <rPr>
        <b/>
        <sz val="11"/>
        <color theme="1"/>
        <rFont val="Calibri"/>
        <family val="2"/>
        <charset val="238"/>
        <scheme val="minor"/>
      </rPr>
      <t>/Recovery of green waste by acquisition of composters in the municipality of Teplicka nad Vahom</t>
    </r>
  </si>
  <si>
    <r>
      <t>Predchádzanie vzniku biologicky rozložiteľných komunálnych odpadov v obci Dechtice</t>
    </r>
    <r>
      <rPr>
        <b/>
        <sz val="11"/>
        <color theme="1"/>
        <rFont val="Calibri"/>
        <family val="2"/>
        <charset val="238"/>
        <scheme val="minor"/>
      </rPr>
      <t>/Prevention of biodegradable municipal waste creation in the municipality of Dechtice</t>
    </r>
  </si>
  <si>
    <r>
      <t>Kompostéry pre obec Horné Orešany</t>
    </r>
    <r>
      <rPr>
        <b/>
        <sz val="11"/>
        <color theme="1"/>
        <rFont val="Calibri"/>
        <family val="2"/>
        <charset val="238"/>
        <scheme val="minor"/>
      </rPr>
      <t>/Composters for the municipality of Horne Oresany</t>
    </r>
  </si>
  <si>
    <r>
      <t>Predchádzanie vzniku biologicky rozložiteľných
komunálnych odpadov v obci Špačince</t>
    </r>
    <r>
      <rPr>
        <b/>
        <sz val="11"/>
        <color theme="1"/>
        <rFont val="Calibri"/>
        <family val="2"/>
        <charset val="238"/>
        <scheme val="minor"/>
      </rPr>
      <t>/Prevention of biodegradable municipal waste creation in the municipality of Spacince</t>
    </r>
  </si>
  <si>
    <r>
      <t>Predchádzanie vzniku biologicky rozložiteľných komunálnych odpadov v obci Hrnčiarovce nad Parnou</t>
    </r>
    <r>
      <rPr>
        <b/>
        <sz val="11"/>
        <color theme="1"/>
        <rFont val="Calibri"/>
        <family val="2"/>
        <charset val="238"/>
        <scheme val="minor"/>
      </rPr>
      <t>/Prevention of biodegradable municipal waste creation in the municipality of Hrnciarovce nad Parnou</t>
    </r>
  </si>
  <si>
    <r>
      <t>Predchádzanie vzniku biologicky rozložiteľného komunálneho odpadu v obci Kráľová pri Senci</t>
    </r>
    <r>
      <rPr>
        <b/>
        <sz val="11"/>
        <color theme="1"/>
        <rFont val="Calibri"/>
        <family val="2"/>
        <charset val="238"/>
        <scheme val="minor"/>
      </rPr>
      <t>/Prevention of biodegradable municipal waste creation in the municipality of Kralova pri Senci</t>
    </r>
  </si>
  <si>
    <r>
      <t>Predchádzanie vzniku biologicky rozložiteľných komunálnych odpadov v Združení obcí Duša</t>
    </r>
    <r>
      <rPr>
        <b/>
        <sz val="11"/>
        <color theme="1"/>
        <rFont val="Calibri"/>
        <family val="2"/>
        <charset val="238"/>
        <scheme val="minor"/>
      </rPr>
      <t>/Prevention of biodegradable municipal waste creation in the Association of municipalities of Dusa</t>
    </r>
  </si>
  <si>
    <r>
      <t>Podpora predchádzania vzniku biologicky rozložiteľného odpadu v meste Gbely</t>
    </r>
    <r>
      <rPr>
        <b/>
        <sz val="11"/>
        <color theme="1"/>
        <rFont val="Calibri"/>
        <family val="2"/>
        <charset val="238"/>
        <scheme val="minor"/>
      </rPr>
      <t>/Support for prevention of biodegradable waste creation in the town of Gbely</t>
    </r>
  </si>
  <si>
    <r>
      <t>Zhodnocovanie biologicky rozložiteľných odpadov v obci Michalová</t>
    </r>
    <r>
      <rPr>
        <b/>
        <sz val="11"/>
        <color theme="1"/>
        <rFont val="Calibri"/>
        <family val="2"/>
        <charset val="238"/>
        <scheme val="minor"/>
      </rPr>
      <t>/Recovery of biodegradable waste in the municipality of Michalova</t>
    </r>
  </si>
  <si>
    <r>
      <t>Obstaranie kompostérov pre obyvateľov Šamorína</t>
    </r>
    <r>
      <rPr>
        <b/>
        <sz val="11"/>
        <color theme="1"/>
        <rFont val="Calibri"/>
        <family val="2"/>
        <charset val="238"/>
        <scheme val="minor"/>
      </rPr>
      <t>/Acquisition of  composters for residents of Samorin</t>
    </r>
  </si>
  <si>
    <r>
      <t>Zodpovedné a jednoduché triedenie biologicky rozložiteľného komunálneho odpadu v obci Bátovce</t>
    </r>
    <r>
      <rPr>
        <b/>
        <sz val="11"/>
        <color theme="1"/>
        <rFont val="Calibri"/>
        <family val="2"/>
        <charset val="238"/>
        <scheme val="minor"/>
      </rPr>
      <t>/Responsible and simple separation of biodegradable municipal waste in the municipality of Batovce</t>
    </r>
  </si>
  <si>
    <r>
      <t>Kompostovanie v mikroregióne Minčol</t>
    </r>
    <r>
      <rPr>
        <b/>
        <sz val="11"/>
        <color theme="1"/>
        <rFont val="Calibri"/>
        <family val="2"/>
        <charset val="238"/>
        <scheme val="minor"/>
      </rPr>
      <t>/Composting in Mincol microregion</t>
    </r>
  </si>
  <si>
    <r>
      <t>Kompostovanie v obci Jasenov</t>
    </r>
    <r>
      <rPr>
        <b/>
        <sz val="11"/>
        <color theme="1"/>
        <rFont val="Calibri"/>
        <family val="2"/>
        <charset val="238"/>
        <scheme val="minor"/>
      </rPr>
      <t>/Composting in the municipality of Jasenov</t>
    </r>
  </si>
  <si>
    <r>
      <t>Obstaranie kompostérov pre obyvateľov menších obcí spadajúcich do MFO Trnava</t>
    </r>
    <r>
      <rPr>
        <b/>
        <sz val="11"/>
        <color theme="1"/>
        <rFont val="Calibri"/>
        <family val="2"/>
        <charset val="238"/>
        <scheme val="minor"/>
      </rPr>
      <t>/Acquisition of composters for residents of smaller municipalities belonging to MFO Trnava</t>
    </r>
  </si>
  <si>
    <r>
      <t>Predchádzanie vzniku biologicky rozložiteľných komunálnych odpadov v obciach Mikreregiónu Pod Panským Dielom</t>
    </r>
    <r>
      <rPr>
        <b/>
        <sz val="11"/>
        <color theme="1"/>
        <rFont val="Calibri"/>
        <family val="2"/>
        <charset val="238"/>
        <scheme val="minor"/>
      </rPr>
      <t>/Prevention of biodegradable municipal waste creation in the municipalities of Pod Panskym microregion</t>
    </r>
  </si>
  <si>
    <r>
      <t>Kompostér v domácnosti = čistejšie životné prostredie Obce Vysoká nad Kysucou</t>
    </r>
    <r>
      <rPr>
        <b/>
        <sz val="11"/>
        <color theme="1"/>
        <rFont val="Calibri"/>
        <family val="2"/>
        <charset val="238"/>
        <scheme val="minor"/>
      </rPr>
      <t>/Composter in household = cleaner environment of the municipality of Vysoka nad Kysucou</t>
    </r>
  </si>
  <si>
    <r>
      <t>Podpora predchádzania vzniku biologicky rozložiteľného komunálneho odpadu v obci Kvakovce</t>
    </r>
    <r>
      <rPr>
        <b/>
        <sz val="11"/>
        <color theme="1"/>
        <rFont val="Calibri"/>
        <family val="2"/>
        <charset val="238"/>
        <scheme val="minor"/>
      </rPr>
      <t>/Support for prevention of biodegradable municipal waste creation in the municipality of Kvakovce</t>
    </r>
  </si>
  <si>
    <r>
      <t>Kompostéry pre domácnosti v obci Orechová Potôň</t>
    </r>
    <r>
      <rPr>
        <b/>
        <sz val="11"/>
        <color theme="1"/>
        <rFont val="Calibri"/>
        <family val="2"/>
        <charset val="238"/>
        <scheme val="minor"/>
      </rPr>
      <t>/Composters for households in the municipality of Orechova Poton</t>
    </r>
  </si>
  <si>
    <r>
      <t>Zhodnocovanie bio odpadu v meste Veľký Krtíš</t>
    </r>
    <r>
      <rPr>
        <b/>
        <sz val="11"/>
        <color theme="1"/>
        <rFont val="Calibri"/>
        <family val="2"/>
        <charset val="238"/>
        <scheme val="minor"/>
      </rPr>
      <t>/Recovery of biowaste in the town of Velky Krtis</t>
    </r>
  </si>
  <si>
    <r>
      <t>Zhodnocovanie biologicky rozložiteľných odpadov v obci Pohronská Polhora</t>
    </r>
    <r>
      <rPr>
        <b/>
        <sz val="11"/>
        <color theme="1"/>
        <rFont val="Calibri"/>
        <family val="2"/>
        <charset val="238"/>
        <scheme val="minor"/>
      </rPr>
      <t>/Recovery of biodegradable waste in the municipality of Pohronska Polhora</t>
    </r>
  </si>
  <si>
    <r>
      <t>Obstaranie kompostérov v obci Horná Potôň</t>
    </r>
    <r>
      <rPr>
        <b/>
        <sz val="11"/>
        <color theme="1"/>
        <rFont val="Calibri"/>
        <family val="2"/>
        <charset val="238"/>
        <scheme val="minor"/>
      </rPr>
      <t>/Acquisition of composters in the municipality of Horna Poton</t>
    </r>
  </si>
  <si>
    <r>
      <t>Podpora predchádzania vzniku BRKO v mikroregióne Čierna hora</t>
    </r>
    <r>
      <rPr>
        <b/>
        <sz val="11"/>
        <color theme="1"/>
        <rFont val="Calibri"/>
        <family val="2"/>
        <charset val="238"/>
        <scheme val="minor"/>
      </rPr>
      <t>/Support for prevention of biodegradable municipal waste creation in the microregion of Cierna hora</t>
    </r>
  </si>
  <si>
    <r>
      <t>Zvýšenie miery zhodnocovania biologicky rozložiteľných odpadov v obci Sačurov.</t>
    </r>
    <r>
      <rPr>
        <b/>
        <sz val="11"/>
        <color theme="1"/>
        <rFont val="Calibri"/>
        <family val="2"/>
        <charset val="238"/>
        <scheme val="minor"/>
      </rPr>
      <t>/Increase of biodegradable waste recovery in the municipality of Sacurov.</t>
    </r>
  </si>
  <si>
    <r>
      <t>Obstaranie záhradných kompostérov v obci Dojč</t>
    </r>
    <r>
      <rPr>
        <b/>
        <sz val="11"/>
        <color theme="1"/>
        <rFont val="Calibri"/>
        <family val="2"/>
        <charset val="238"/>
        <scheme val="minor"/>
      </rPr>
      <t>/Acquisition of garden composters in the municipality of Dojc</t>
    </r>
  </si>
  <si>
    <r>
      <t>Podpora predchádzania vzniku biologicky rozložiteľných komunálnych odpadov v obci Ľubica</t>
    </r>
    <r>
      <rPr>
        <b/>
        <sz val="11"/>
        <color theme="1"/>
        <rFont val="Calibri"/>
        <family val="2"/>
        <charset val="238"/>
        <scheme val="minor"/>
      </rPr>
      <t>/Support for prevention of biodegradable municipal waste creation in the municipality of Lubica</t>
    </r>
  </si>
  <si>
    <r>
      <t>Kompostéry pre obec Palárikovo</t>
    </r>
    <r>
      <rPr>
        <b/>
        <sz val="11"/>
        <color theme="1"/>
        <rFont val="Calibri"/>
        <family val="2"/>
        <charset val="238"/>
        <scheme val="minor"/>
      </rPr>
      <t>/Composters for the municipality of Palarikovo</t>
    </r>
  </si>
  <si>
    <r>
      <t>Podpora predchádzania vzniku biologicky rozložiteľných komunálnych odpadov na území mesta Humenné</t>
    </r>
    <r>
      <rPr>
        <b/>
        <sz val="11"/>
        <color theme="1"/>
        <rFont val="Calibri"/>
        <family val="2"/>
        <charset val="238"/>
        <scheme val="minor"/>
      </rPr>
      <t>/Support for prevention of biodegradable municipal waste creation in the territory of Humenne town</t>
    </r>
  </si>
  <si>
    <r>
      <t>Podpora predchádzania vzniku BRKO na území obce Strečno</t>
    </r>
    <r>
      <rPr>
        <b/>
        <sz val="11"/>
        <color theme="1"/>
        <rFont val="Calibri"/>
        <family val="2"/>
        <charset val="238"/>
        <scheme val="minor"/>
      </rPr>
      <t>/Support for prevention of biodegradable municipal waste creation in the territory Strecno municipality</t>
    </r>
  </si>
  <si>
    <r>
      <t>Podpora predchádzania vzniku biologicky rozložiteľného komunálneho odpadu v obci Staškov</t>
    </r>
    <r>
      <rPr>
        <b/>
        <sz val="11"/>
        <color theme="1"/>
        <rFont val="Calibri"/>
        <family val="2"/>
        <charset val="238"/>
        <scheme val="minor"/>
      </rPr>
      <t>/Support for prevention of biodegradable municipal waste creation in the municipality of Staskov</t>
    </r>
  </si>
  <si>
    <r>
      <t>Podpora predchádzania vzniku biologicky rozložiteľných komunálnych odpadov BRKO na území obce Nesluša</t>
    </r>
    <r>
      <rPr>
        <b/>
        <sz val="11"/>
        <color theme="1"/>
        <rFont val="Calibri"/>
        <family val="2"/>
        <charset val="238"/>
        <scheme val="minor"/>
      </rPr>
      <t>/Support for prevention of biodegradable municipal waste creation in the territory of Neslusa municipality</t>
    </r>
  </si>
  <si>
    <r>
      <t>Predchádzanie vzniku BRO v obci Jakubov</t>
    </r>
    <r>
      <rPr>
        <b/>
        <sz val="11"/>
        <color theme="1"/>
        <rFont val="Calibri"/>
        <family val="2"/>
        <charset val="238"/>
        <scheme val="minor"/>
      </rPr>
      <t>/Prevention of biodegradable waste creation in the municipality of Jakubov</t>
    </r>
  </si>
  <si>
    <r>
      <t>Obstaranie záhradných kompostérov</t>
    </r>
    <r>
      <rPr>
        <b/>
        <sz val="11"/>
        <color theme="1"/>
        <rFont val="Calibri"/>
        <family val="2"/>
        <charset val="238"/>
        <scheme val="minor"/>
      </rPr>
      <t>/Acquisition of garden composters</t>
    </r>
  </si>
  <si>
    <r>
      <t>Podpora predchádzania vzniku biologicky rozložiteľných komunálnych odpadov Mikroregiónu obcí strehovskej doliny</t>
    </r>
    <r>
      <rPr>
        <b/>
        <sz val="11"/>
        <color theme="1"/>
        <rFont val="Calibri"/>
        <family val="2"/>
        <charset val="238"/>
        <scheme val="minor"/>
      </rPr>
      <t>/Support for prevention of biodegradable municipal waste creation in the microregion of strehovska dolina municipalities</t>
    </r>
  </si>
  <si>
    <r>
      <t>Podpora predchádzania vzniku BRKO v obci Višňové</t>
    </r>
    <r>
      <rPr>
        <b/>
        <sz val="11"/>
        <color theme="1"/>
        <rFont val="Calibri"/>
        <family val="2"/>
        <charset val="238"/>
        <scheme val="minor"/>
      </rPr>
      <t>/Support for prevention of biodegradable municipal waste creation in the municipality of Visnove</t>
    </r>
  </si>
  <si>
    <r>
      <t>Podpora predchádzania vzniku BRKO na území obce Oravská Lesná</t>
    </r>
    <r>
      <rPr>
        <b/>
        <sz val="11"/>
        <color theme="1"/>
        <rFont val="Calibri"/>
        <family val="2"/>
        <charset val="238"/>
        <scheme val="minor"/>
      </rPr>
      <t>/Support for prevention of biodegradable municipal waste creation in the territory of Oravska Lesna municipality</t>
    </r>
  </si>
  <si>
    <r>
      <t>Podpora predchádzania vzniku BRKO na území Mesta Rajecké Teplice</t>
    </r>
    <r>
      <rPr>
        <b/>
        <sz val="11"/>
        <color theme="1"/>
        <rFont val="Calibri"/>
        <family val="2"/>
        <charset val="238"/>
        <scheme val="minor"/>
      </rPr>
      <t>/Support for prevention of biodegradable municipal waste creation in the territory of Rajecke Teplice town</t>
    </r>
  </si>
  <si>
    <r>
      <t>Podpora predchádzania vzniku BRKO na území obce Terchová</t>
    </r>
    <r>
      <rPr>
        <b/>
        <sz val="11"/>
        <color theme="1"/>
        <rFont val="Calibri"/>
        <family val="2"/>
        <charset val="238"/>
        <scheme val="minor"/>
      </rPr>
      <t>/Support for prevention of biodegradable municipal waste creation in the territory of Terchova municipality</t>
    </r>
  </si>
  <si>
    <r>
      <t>Predchádzanie vzniku biologicky rozložiteľných komunálnych odpadov prostredníctvom obstarania kompostérov</t>
    </r>
    <r>
      <rPr>
        <b/>
        <sz val="11"/>
        <color theme="1"/>
        <rFont val="Calibri"/>
        <family val="2"/>
        <charset val="238"/>
        <scheme val="minor"/>
      </rPr>
      <t>/Prevention of biodegradable municipal waste creation by acquisition of composters</t>
    </r>
  </si>
  <si>
    <r>
      <t>Predchádzanie vzniku biologicky rozložiteľného odpadu v obci Varín.</t>
    </r>
    <r>
      <rPr>
        <b/>
        <sz val="11"/>
        <color theme="1"/>
        <rFont val="Calibri"/>
        <family val="2"/>
        <charset val="238"/>
        <scheme val="minor"/>
      </rPr>
      <t>/Prevention of biodegradable waste creation in the municipality of Varin.</t>
    </r>
  </si>
  <si>
    <r>
      <t>Predchádzanie vzniku BRKO na území Hornej Oravy</t>
    </r>
    <r>
      <rPr>
        <b/>
        <sz val="11"/>
        <color theme="1"/>
        <rFont val="Calibri"/>
        <family val="2"/>
        <charset val="238"/>
        <scheme val="minor"/>
      </rPr>
      <t>/Prevention of biodegradable municipal waste creation in the territory of Horna Orava</t>
    </r>
  </si>
  <si>
    <r>
      <t>Predchádzanie vzniku BRKO na území  Združenia obcí pre separovaný zber "Hont-Poiplie"</t>
    </r>
    <r>
      <rPr>
        <b/>
        <sz val="11"/>
        <color theme="1"/>
        <rFont val="Calibri"/>
        <family val="2"/>
        <charset val="238"/>
        <scheme val="minor"/>
      </rPr>
      <t>/Prevention of biodegradable municipal waste creation in the teritory of Association of municipalities for separate collection of Hont-Poiplie</t>
    </r>
  </si>
  <si>
    <r>
      <t>Obstaranie záhradných kompostérov pre združenie obcí stredného Liptova EKOLÓG</t>
    </r>
    <r>
      <rPr>
        <b/>
        <sz val="11"/>
        <color theme="1"/>
        <rFont val="Calibri"/>
        <family val="2"/>
        <charset val="238"/>
        <scheme val="minor"/>
      </rPr>
      <t>/Acquisition of garden composters for association of  municipalities of central Liptov EKOLOG</t>
    </r>
  </si>
  <si>
    <r>
      <t>Mikroregión Hlinické Pohronie - predchádzanie vzniku BRKO</t>
    </r>
    <r>
      <rPr>
        <b/>
        <sz val="11"/>
        <color theme="1"/>
        <rFont val="Calibri"/>
        <family val="2"/>
        <charset val="238"/>
        <scheme val="minor"/>
      </rPr>
      <t>/Microregion Hlinicke Pohronie - prevention of biodegradable municipal waste creation</t>
    </r>
  </si>
  <si>
    <r>
      <t>Koordinačné združenie obcí mikroregiónu Podpoľanie - predchádzanie vzniku BRKO</t>
    </r>
    <r>
      <rPr>
        <b/>
        <sz val="11"/>
        <color theme="1"/>
        <rFont val="Calibri"/>
        <family val="2"/>
        <charset val="238"/>
        <scheme val="minor"/>
      </rPr>
      <t>/Coordinated associaton of municipalities of Podpolanie microregion - prevention of biodegradable municipal waste creation</t>
    </r>
  </si>
  <si>
    <r>
      <t>Podpora predchádzania vzniku BRKO-kompostéry</t>
    </r>
    <r>
      <rPr>
        <b/>
        <sz val="11"/>
        <color theme="1"/>
        <rFont val="Calibri"/>
        <family val="2"/>
        <charset val="238"/>
        <scheme val="minor"/>
      </rPr>
      <t>/Support for prevention of biodegradable municipal waste creation - composters</t>
    </r>
  </si>
  <si>
    <r>
      <t>Kompostéry pre mesto Ilava</t>
    </r>
    <r>
      <rPr>
        <b/>
        <sz val="11"/>
        <color theme="1"/>
        <rFont val="Calibri"/>
        <family val="2"/>
        <charset val="238"/>
        <scheme val="minor"/>
      </rPr>
      <t>/Composters for the town of Ilava</t>
    </r>
  </si>
  <si>
    <r>
      <t>Podpora predchádzania vzniku BRKO v obci Dobrá Niva</t>
    </r>
    <r>
      <rPr>
        <b/>
        <sz val="11"/>
        <color theme="1"/>
        <rFont val="Calibri"/>
        <family val="2"/>
        <charset val="238"/>
        <scheme val="minor"/>
      </rPr>
      <t>/Support for prevention of biodegradable municipal waste creation in the municipality of Dobra Niva</t>
    </r>
  </si>
  <si>
    <r>
      <t>Kompostujeme v Podunajsku!</t>
    </r>
    <r>
      <rPr>
        <b/>
        <sz val="11"/>
        <color theme="1"/>
        <rFont val="Calibri"/>
        <family val="2"/>
        <charset val="238"/>
        <scheme val="minor"/>
      </rPr>
      <t>/Composting in Podunajsko!</t>
    </r>
  </si>
  <si>
    <r>
      <t>Kompostovanie v mikroregióne Beskyd</t>
    </r>
    <r>
      <rPr>
        <b/>
        <sz val="11"/>
        <color theme="1"/>
        <rFont val="Calibri"/>
        <family val="2"/>
        <charset val="238"/>
        <scheme val="minor"/>
      </rPr>
      <t>/Composting in Beskydy microregion</t>
    </r>
  </si>
  <si>
    <r>
      <t>Oáza čistoty - Zborov nad Bystricou</t>
    </r>
    <r>
      <rPr>
        <b/>
        <sz val="11"/>
        <color theme="1"/>
        <rFont val="Calibri"/>
        <family val="2"/>
        <charset val="238"/>
        <scheme val="minor"/>
      </rPr>
      <t>/Oasis of purity - Zborov nad Bystricou</t>
    </r>
  </si>
  <si>
    <r>
      <t>Obstaranie záhradných kompostérov pre domácnosti v obci Imeľ</t>
    </r>
    <r>
      <rPr>
        <b/>
        <sz val="11"/>
        <color theme="1"/>
        <rFont val="Calibri"/>
        <family val="2"/>
        <charset val="238"/>
        <scheme val="minor"/>
      </rPr>
      <t>/Acquisition of garden compostersfor households in the municipality of Imel</t>
    </r>
  </si>
  <si>
    <r>
      <t>Kompostéry pre obec Horné Srnie</t>
    </r>
    <r>
      <rPr>
        <b/>
        <sz val="11"/>
        <color theme="1"/>
        <rFont val="Calibri"/>
        <family val="2"/>
        <charset val="238"/>
        <scheme val="minor"/>
      </rPr>
      <t>/Composters for the municipality of Horne Srnie</t>
    </r>
  </si>
  <si>
    <r>
      <t>Predchádzanie vzniku BRKO na území obcí Mikroregiónu Chopok - juh</t>
    </r>
    <r>
      <rPr>
        <b/>
        <sz val="11"/>
        <color theme="1"/>
        <rFont val="Calibri"/>
        <family val="2"/>
        <charset val="238"/>
        <scheme val="minor"/>
      </rPr>
      <t>/Prevention of biodegradable municipal waste creation in the territory of Chopok microregion</t>
    </r>
  </si>
  <si>
    <r>
      <t>Zvýšenie miery predchádzania biologicky rozložiteľných komunálnych odpadov v meste Jelšava</t>
    </r>
    <r>
      <rPr>
        <b/>
        <sz val="11"/>
        <color theme="1"/>
        <rFont val="Calibri"/>
        <family val="2"/>
        <charset val="238"/>
        <scheme val="minor"/>
      </rPr>
      <t>/Increase in prevention of biodegradable municipal  waste recovery creation in the town of Jelsava</t>
    </r>
  </si>
  <si>
    <r>
      <t>Podpora predchádzania vzniku biologicky rozložiteľných komunálnych odpadov</t>
    </r>
    <r>
      <rPr>
        <b/>
        <sz val="11"/>
        <color theme="1"/>
        <rFont val="Calibri"/>
        <family val="2"/>
        <charset val="238"/>
        <scheme val="minor"/>
      </rPr>
      <t>/Support for prevention of biodegradable municipal waste creation</t>
    </r>
  </si>
  <si>
    <r>
      <t>Nákup kompostérov v obci Spišská Teplica</t>
    </r>
    <r>
      <rPr>
        <b/>
        <sz val="11"/>
        <color theme="1"/>
        <rFont val="Calibri"/>
        <family val="2"/>
        <charset val="238"/>
        <scheme val="minor"/>
      </rPr>
      <t>/Acquisition of composters in the municipality of Spisska Teplica</t>
    </r>
  </si>
  <si>
    <r>
      <t>Obstaranie záhradných kompostérov v obci Košúty</t>
    </r>
    <r>
      <rPr>
        <b/>
        <sz val="11"/>
        <color theme="1"/>
        <rFont val="Calibri"/>
        <family val="2"/>
        <charset val="238"/>
        <scheme val="minor"/>
      </rPr>
      <t>/Acquisition of garden composters in the municipality of Kosuty</t>
    </r>
  </si>
  <si>
    <r>
      <t>Zamedzovanie vzniku BRKO domácim kompostovaním v obci Smižany</t>
    </r>
    <r>
      <rPr>
        <b/>
        <sz val="11"/>
        <color theme="1"/>
        <rFont val="Calibri"/>
        <family val="2"/>
        <charset val="238"/>
        <scheme val="minor"/>
      </rPr>
      <t xml:space="preserve">/Prevention of biodegradable municipal waste creation by home composting in the municipality of Smizany </t>
    </r>
  </si>
  <si>
    <r>
      <t>Kompostovanie v mikroregióne Údolie smrti</t>
    </r>
    <r>
      <rPr>
        <b/>
        <sz val="11"/>
        <color theme="1"/>
        <rFont val="Calibri"/>
        <family val="2"/>
        <charset val="238"/>
        <scheme val="minor"/>
      </rPr>
      <t>/Composting in Udolie smrti microregion</t>
    </r>
  </si>
  <si>
    <r>
      <t>Predchádzanie vzniku BRKO podporou domáceho a komunitného kompostovania v obci Kamenica nad Cirochou</t>
    </r>
    <r>
      <rPr>
        <b/>
        <sz val="11"/>
        <color theme="1"/>
        <rFont val="Calibri"/>
        <family val="2"/>
        <charset val="238"/>
        <scheme val="minor"/>
      </rPr>
      <t>/Prevention of biodegradable municipal waste creation by promotion of home and community composting in the municipality of Kamenica nad Cirochou</t>
    </r>
  </si>
  <si>
    <r>
      <t>Predchádzanie vzniku BRO v obci Dolná Súča</t>
    </r>
    <r>
      <rPr>
        <b/>
        <sz val="11"/>
        <color theme="1"/>
        <rFont val="Calibri"/>
        <family val="2"/>
        <charset val="238"/>
        <scheme val="minor"/>
      </rPr>
      <t>/Prevention of biodegradable waste creation in the municipality of Dolna Suca</t>
    </r>
  </si>
  <si>
    <r>
      <t>Podpora predchádzania vzniku BRKO na území obce Horná Štubňa</t>
    </r>
    <r>
      <rPr>
        <b/>
        <sz val="11"/>
        <color theme="1"/>
        <rFont val="Calibri"/>
        <family val="2"/>
        <charset val="238"/>
        <scheme val="minor"/>
      </rPr>
      <t>/Support for prevention of biodegradable municipal waste creation in the territory of Horna Stubna municipality</t>
    </r>
  </si>
  <si>
    <r>
      <t>Zvýšenie miery zhodnocovania odpadov prostredníctvom obstarania kompostérov v meste Holíč</t>
    </r>
    <r>
      <rPr>
        <b/>
        <sz val="11"/>
        <color theme="1"/>
        <rFont val="Calibri"/>
        <family val="2"/>
        <charset val="238"/>
        <scheme val="minor"/>
      </rPr>
      <t>/Increase of biodegradable waste recovery in the town of Holic</t>
    </r>
  </si>
  <si>
    <r>
      <t>Predchádzanie vzniku BRKO v meste Kráľovský Chlmec</t>
    </r>
    <r>
      <rPr>
        <b/>
        <sz val="11"/>
        <color theme="1"/>
        <rFont val="Calibri"/>
        <family val="2"/>
        <charset val="238"/>
        <scheme val="minor"/>
      </rPr>
      <t>/Prevention of biodegradable municipal waste creation in the town of Kralovsky Chlmec</t>
    </r>
  </si>
  <si>
    <r>
      <t>Podpora predchádzania vzniku BRKO na území obce Olešná</t>
    </r>
    <r>
      <rPr>
        <b/>
        <sz val="11"/>
        <color theme="1"/>
        <rFont val="Calibri"/>
        <family val="2"/>
        <charset val="238"/>
        <scheme val="minor"/>
      </rPr>
      <t>/Support for prevention of biodegradable municipal waste creation in the territory of Olesna municipality</t>
    </r>
  </si>
  <si>
    <r>
      <t>Podpora predchádzania vzniku BRKO na území obce Ladce</t>
    </r>
    <r>
      <rPr>
        <b/>
        <sz val="11"/>
        <color theme="1"/>
        <rFont val="Calibri"/>
        <family val="2"/>
        <charset val="238"/>
        <scheme val="minor"/>
      </rPr>
      <t xml:space="preserve">/Support for prevention of biodegradable municipal waste creation in the territory of Ladce municipality </t>
    </r>
  </si>
  <si>
    <r>
      <t>Podpora predchádzania vzniku biologicky rozložiteľných komunálnych odpadov v obci Hlinné</t>
    </r>
    <r>
      <rPr>
        <b/>
        <sz val="11"/>
        <color theme="1"/>
        <rFont val="Calibri"/>
        <family val="2"/>
        <charset val="238"/>
        <scheme val="minor"/>
      </rPr>
      <t>/Support for prevention of biodegradable municipal waste creation in the municipality of Hlinne</t>
    </r>
  </si>
  <si>
    <r>
      <t>Domáce kompostovanie - predchádzanie vzniku biologicky rozložiteľného komunálneho odpadu v meste Žarnovica</t>
    </r>
    <r>
      <rPr>
        <b/>
        <sz val="11"/>
        <color theme="1"/>
        <rFont val="Calibri"/>
        <family val="2"/>
        <charset val="238"/>
        <scheme val="minor"/>
      </rPr>
      <t>/Home composting - prevention of biodegradable municipal waste creation in the town of Zarnovica</t>
    </r>
  </si>
  <si>
    <r>
      <t>Predchádzanie vzniku BRK odpadov v obci Pata</t>
    </r>
    <r>
      <rPr>
        <b/>
        <sz val="11"/>
        <color theme="1"/>
        <rFont val="Calibri"/>
        <family val="2"/>
        <charset val="238"/>
        <scheme val="minor"/>
      </rPr>
      <t>/Prevention of biodegradable municipal waste creation in the municipality of Pata</t>
    </r>
  </si>
  <si>
    <r>
      <t>Zavedenie systému domáceho kompostovania BRKO v obciach združenia SEZO-Spiš</t>
    </r>
    <r>
      <rPr>
        <b/>
        <sz val="11"/>
        <color theme="1"/>
        <rFont val="Calibri"/>
        <family val="2"/>
        <charset val="238"/>
        <scheme val="minor"/>
      </rPr>
      <t>/Introduction of system for biodegradable municiapal waste home-composting in the municipalities of association SEZO-Spis</t>
    </r>
  </si>
  <si>
    <r>
      <t>Kompostovanie združenia obcí Poltár</t>
    </r>
    <r>
      <rPr>
        <b/>
        <sz val="11"/>
        <color theme="1"/>
        <rFont val="Calibri"/>
        <family val="2"/>
        <charset val="238"/>
        <scheme val="minor"/>
      </rPr>
      <t>/Composting of Association of municipalities of Poltar</t>
    </r>
  </si>
  <si>
    <r>
      <t>Kompostovanie v meste Poltár</t>
    </r>
    <r>
      <rPr>
        <b/>
        <sz val="11"/>
        <color theme="1"/>
        <rFont val="Calibri"/>
        <family val="2"/>
        <charset val="238"/>
        <scheme val="minor"/>
      </rPr>
      <t>/Composting in the town of Poltar</t>
    </r>
  </si>
  <si>
    <r>
      <t>Kompostéry pre obec Omšenie</t>
    </r>
    <r>
      <rPr>
        <b/>
        <sz val="11"/>
        <color theme="1"/>
        <rFont val="Calibri"/>
        <family val="2"/>
        <charset val="238"/>
        <scheme val="minor"/>
      </rPr>
      <t>/Composters for the municipality of Omsenie</t>
    </r>
  </si>
  <si>
    <r>
      <t>Obstaranie záhradných kompostérov pre obce Regionálneho združenia obcí Magura - Strážov</t>
    </r>
    <r>
      <rPr>
        <b/>
        <sz val="11"/>
        <color theme="1"/>
        <rFont val="Calibri"/>
        <family val="2"/>
        <charset val="238"/>
        <scheme val="minor"/>
      </rPr>
      <t>/Acquisition of garden composters for  municipalities of in Regional association of municipalities of Magura - Strazov</t>
    </r>
  </si>
  <si>
    <r>
      <t>Zhodnocovanie biologicky rozložiteľného komunálneho odpadu v obci Oslany</t>
    </r>
    <r>
      <rPr>
        <b/>
        <sz val="11"/>
        <color theme="1"/>
        <rFont val="Calibri"/>
        <family val="2"/>
        <charset val="238"/>
        <scheme val="minor"/>
      </rPr>
      <t>/Recovery of biodegradable municipal waste in the municipality of Oslany</t>
    </r>
  </si>
  <si>
    <r>
      <t>Podpora predchádzania vzniku biologicky rozložiteľného komunálneho odpadu v združení obcí Haľagoš</t>
    </r>
    <r>
      <rPr>
        <b/>
        <sz val="11"/>
        <color theme="1"/>
        <rFont val="Calibri"/>
        <family val="2"/>
        <charset val="238"/>
        <scheme val="minor"/>
      </rPr>
      <t>/Support for prevention of biodegradable municipal waste creation in the association of municipalities of Halagos</t>
    </r>
  </si>
  <si>
    <r>
      <t>Kompostéry pre obec Zbehy</t>
    </r>
    <r>
      <rPr>
        <b/>
        <sz val="11"/>
        <color theme="1"/>
        <rFont val="Calibri"/>
        <family val="2"/>
        <charset val="238"/>
        <scheme val="minor"/>
      </rPr>
      <t>/Composters for the municipality of Zbehy</t>
    </r>
  </si>
  <si>
    <r>
      <t>Kompostéry pre obec Žitavany</t>
    </r>
    <r>
      <rPr>
        <b/>
        <sz val="11"/>
        <color theme="1"/>
        <rFont val="Calibri"/>
        <family val="2"/>
        <charset val="238"/>
        <scheme val="minor"/>
      </rPr>
      <t>/Composters for the municipality of Zitavany</t>
    </r>
  </si>
  <si>
    <r>
      <t>Združenie obcí - Čistý Liptov  predchádza vzniku BRKO kompostovaním</t>
    </r>
    <r>
      <rPr>
        <b/>
        <sz val="11"/>
        <color theme="1"/>
        <rFont val="Calibri"/>
        <family val="2"/>
        <charset val="238"/>
        <scheme val="minor"/>
      </rPr>
      <t>/Association of municipalities - Cisty Liptov prevents biodegradable municipal waste creation by composting</t>
    </r>
  </si>
  <si>
    <r>
      <t>Podpora predchádzania vzniku biologicky rozložiteľných komunálnych odpadov Mikroregiónu Údolie Čebovského potoka</t>
    </r>
    <r>
      <rPr>
        <b/>
        <sz val="11"/>
        <color theme="1"/>
        <rFont val="Calibri"/>
        <family val="2"/>
        <charset val="238"/>
        <scheme val="minor"/>
      </rPr>
      <t>/Support for prevention of biodegradable municipal waste creation in the microregion of Udolie Cebovskeho potoka</t>
    </r>
  </si>
  <si>
    <r>
      <t>Podpora predchádzania vzniku biologicky rozložiteľných komunálnych odpadov v meste Hnúšťa</t>
    </r>
    <r>
      <rPr>
        <b/>
        <sz val="11"/>
        <color theme="1"/>
        <rFont val="Calibri"/>
        <family val="2"/>
        <charset val="238"/>
        <scheme val="minor"/>
      </rPr>
      <t>/Support for prevention of biodegradable municipal waste creation in the town of Hnusta</t>
    </r>
  </si>
  <si>
    <r>
      <t>Kompostéry pre obec Vrbovce</t>
    </r>
    <r>
      <rPr>
        <b/>
        <sz val="11"/>
        <color theme="1"/>
        <rFont val="Calibri"/>
        <family val="2"/>
        <charset val="238"/>
        <scheme val="minor"/>
      </rPr>
      <t>/Composters for the municipality of Vrbovce</t>
    </r>
  </si>
  <si>
    <r>
      <t>Predchádzanie vzniku biologicky rozložiteľných komunálnych odpadov v Mikroregióne obcí ROŇAVA</t>
    </r>
    <r>
      <rPr>
        <b/>
        <sz val="11"/>
        <color theme="1"/>
        <rFont val="Calibri"/>
        <family val="2"/>
        <charset val="238"/>
        <scheme val="minor"/>
      </rPr>
      <t xml:space="preserve">/Prevention of biodegradable municipal waste creation in the microregion of RONAVA municipalities </t>
    </r>
  </si>
  <si>
    <r>
      <t>Predchádzanie vzniku BRKO na území obcí Ekocentra Dolná Orava</t>
    </r>
    <r>
      <rPr>
        <b/>
        <sz val="11"/>
        <color theme="1"/>
        <rFont val="Calibri"/>
        <family val="2"/>
        <charset val="238"/>
        <scheme val="minor"/>
      </rPr>
      <t>/Prevention of biodegradable municipal waste creation in the territory of Dolna Orava municipalities</t>
    </r>
  </si>
  <si>
    <r>
      <t>Kompostéry pre obec Kamenec pod Vtáčnikom</t>
    </r>
    <r>
      <rPr>
        <b/>
        <sz val="11"/>
        <color theme="1"/>
        <rFont val="Calibri"/>
        <family val="2"/>
        <charset val="238"/>
        <scheme val="minor"/>
      </rPr>
      <t>/Composters for the municipality of Kamenec pod Vtacnikom</t>
    </r>
  </si>
  <si>
    <r>
      <t>Kompostéry pre Združenie obcí - Mikroregión Bošáčka</t>
    </r>
    <r>
      <rPr>
        <b/>
        <sz val="11"/>
        <color theme="1"/>
        <rFont val="Calibri"/>
        <family val="2"/>
        <charset val="238"/>
        <scheme val="minor"/>
      </rPr>
      <t>/Composters for the Association of municipalities - Microregion Bosacka</t>
    </r>
  </si>
  <si>
    <r>
      <t>Kompostujeme v Rajeckej doline</t>
    </r>
    <r>
      <rPr>
        <b/>
        <sz val="11"/>
        <color theme="1"/>
        <rFont val="Calibri"/>
        <family val="2"/>
        <charset val="238"/>
        <scheme val="minor"/>
      </rPr>
      <t>/Composting in Rajecka dolina</t>
    </r>
  </si>
  <si>
    <r>
      <t>Riešenie biologicky rozložiteľných komunálnych odpadov v obci Veľké Úľany</t>
    </r>
    <r>
      <rPr>
        <b/>
        <sz val="11"/>
        <color theme="1"/>
        <rFont val="Calibri"/>
        <family val="2"/>
        <charset val="238"/>
        <scheme val="minor"/>
      </rPr>
      <t>/Solving the biodegradable municipal waste in the municipality of Velke Ulany</t>
    </r>
  </si>
  <si>
    <r>
      <t>Predchádzanie vzniku biologicky rozložiteľných komunálnych odpadov v meste Dubnica nad Váhom</t>
    </r>
    <r>
      <rPr>
        <b/>
        <sz val="11"/>
        <color theme="1"/>
        <rFont val="Calibri"/>
        <family val="2"/>
        <charset val="238"/>
        <scheme val="minor"/>
      </rPr>
      <t>/Prevention of biodegradable municipal waste creation in the town of Dubnica nad Vahom</t>
    </r>
  </si>
  <si>
    <r>
      <t>Podpora predchádzania vzniku biologicky rozložiteľných komunálnych odpadov v obci Kluknava</t>
    </r>
    <r>
      <rPr>
        <b/>
        <sz val="11"/>
        <color theme="1"/>
        <rFont val="Calibri"/>
        <family val="2"/>
        <charset val="238"/>
        <scheme val="minor"/>
      </rPr>
      <t>/Support for prevention of biodegradable municipal waste creation in the municipality of Kluknava</t>
    </r>
  </si>
  <si>
    <r>
      <t>Predchádzanie vzniku bio odpadov - združenie obcí Ekotorysa</t>
    </r>
    <r>
      <rPr>
        <b/>
        <sz val="11"/>
        <color theme="1"/>
        <rFont val="Calibri"/>
        <family val="2"/>
        <charset val="238"/>
        <scheme val="minor"/>
      </rPr>
      <t>/Prevention of biowaste creation - Association of municipalities of Ekotorysa</t>
    </r>
  </si>
  <si>
    <r>
      <t>Podpora predchádzania vzniku biologicky rozložiteľných komunálnych odpadov v obci Nesvady</t>
    </r>
    <r>
      <rPr>
        <b/>
        <sz val="11"/>
        <color theme="1"/>
        <rFont val="Calibri"/>
        <family val="2"/>
        <charset val="238"/>
        <scheme val="minor"/>
      </rPr>
      <t>/Support for prevention of biodegradable municipal waste creation in the municipality of Nesvady</t>
    </r>
  </si>
  <si>
    <r>
      <t>Nákup kompostérov  pre domácnosti v Bátorových Kosihách</t>
    </r>
    <r>
      <rPr>
        <b/>
        <sz val="11"/>
        <color theme="1"/>
        <rFont val="Calibri"/>
        <family val="2"/>
        <charset val="238"/>
        <scheme val="minor"/>
      </rPr>
      <t>/Acquisition of composters for households in Batorove Kosihy</t>
    </r>
  </si>
  <si>
    <r>
      <t>Kompostéry pre Združenie obcí Mikroregión Machnáč - Inovec</t>
    </r>
    <r>
      <rPr>
        <b/>
        <sz val="11"/>
        <color theme="1"/>
        <rFont val="Calibri"/>
        <family val="2"/>
        <charset val="238"/>
        <scheme val="minor"/>
      </rPr>
      <t>/Composters for the Association of municipalities of Machnac - Inovec microregion</t>
    </r>
  </si>
  <si>
    <r>
      <t>Obstaranie záhradných kompostérov v obci Rožkovany</t>
    </r>
    <r>
      <rPr>
        <b/>
        <sz val="11"/>
        <color theme="1"/>
        <rFont val="Calibri"/>
        <family val="2"/>
        <charset val="238"/>
        <scheme val="minor"/>
      </rPr>
      <t>/Acquisition of garden composters in the municipality of Rozkovany</t>
    </r>
  </si>
  <si>
    <r>
      <t>Zhodnocovanie bioodpadu v Inovci</t>
    </r>
    <r>
      <rPr>
        <b/>
        <sz val="11"/>
        <color theme="1"/>
        <rFont val="Calibri"/>
        <family val="2"/>
        <charset val="238"/>
        <scheme val="minor"/>
      </rPr>
      <t>/Recovery of biowaste in Inovec</t>
    </r>
  </si>
  <si>
    <r>
      <t>Kompostéry pre Združenie obcí Hrachovište, Vaďovce, Višňové</t>
    </r>
    <r>
      <rPr>
        <b/>
        <sz val="11"/>
        <color theme="1"/>
        <rFont val="Calibri"/>
        <family val="2"/>
        <charset val="238"/>
        <scheme val="minor"/>
      </rPr>
      <t>/Composters for the Association of municipalities of Hrachoviste, Vadovce, Visnove</t>
    </r>
  </si>
  <si>
    <r>
      <t>Podpora kompostovania v obci Široké</t>
    </r>
    <r>
      <rPr>
        <b/>
        <sz val="11"/>
        <color theme="1"/>
        <rFont val="Calibri"/>
        <family val="2"/>
        <charset val="238"/>
        <scheme val="minor"/>
      </rPr>
      <t>/Support of composting in the municipality of Siroke</t>
    </r>
  </si>
  <si>
    <r>
      <t>Predchádzanie vzniku BRO v obci Močenok</t>
    </r>
    <r>
      <rPr>
        <b/>
        <sz val="11"/>
        <color theme="1"/>
        <rFont val="Calibri"/>
        <family val="2"/>
        <charset val="238"/>
        <scheme val="minor"/>
      </rPr>
      <t>/Prevention of biodegradable waste creation in the municipality of Mocenok</t>
    </r>
  </si>
  <si>
    <r>
      <t>Podpora predchádzania vzniku biologicky rozložiteľných komunálnych odpadov - Združenie obcí "Uhrovská dolina"</t>
    </r>
    <r>
      <rPr>
        <b/>
        <sz val="11"/>
        <color theme="1"/>
        <rFont val="Calibri"/>
        <family val="2"/>
        <charset val="238"/>
        <scheme val="minor"/>
      </rPr>
      <t>/Support for prevention of biodegradable municipal waste creation - Association of municipalities of Uhrovska dolina</t>
    </r>
  </si>
  <si>
    <r>
      <t>Podpora predchádzania vzniku biologicky rozložiteľným komunálnych odpadov v Starej Turej</t>
    </r>
    <r>
      <rPr>
        <b/>
        <sz val="11"/>
        <color theme="1"/>
        <rFont val="Calibri"/>
        <family val="2"/>
        <charset val="238"/>
        <scheme val="minor"/>
      </rPr>
      <t>/Support for prevention of biodegradable municipal waste creation in Stara Tura</t>
    </r>
  </si>
  <si>
    <r>
      <t>Predchádzanie vzniku BRO v obci Dolné Vestenice</t>
    </r>
    <r>
      <rPr>
        <b/>
        <sz val="11"/>
        <color theme="1"/>
        <rFont val="Calibri"/>
        <family val="2"/>
        <charset val="238"/>
        <scheme val="minor"/>
      </rPr>
      <t>/Prevention of biodegradable waste creation in the municipality of Dolne Vestenice</t>
    </r>
  </si>
  <si>
    <r>
      <t>Kompostéry pre obec Trenčianske Jastrabie</t>
    </r>
    <r>
      <rPr>
        <b/>
        <sz val="11"/>
        <color theme="1"/>
        <rFont val="Calibri"/>
        <family val="2"/>
        <charset val="238"/>
        <scheme val="minor"/>
      </rPr>
      <t>/Composters for the municipality of Trencianske Jastrabie</t>
    </r>
  </si>
  <si>
    <r>
      <t>Podpora predchádzania vzniku biologicky rozložiteľných komunálnych odpadov v obci Liptovská Lúžna prostredníctvom zakúpenia kompostérov</t>
    </r>
    <r>
      <rPr>
        <b/>
        <sz val="11"/>
        <color theme="1"/>
        <rFont val="Calibri"/>
        <family val="2"/>
        <charset val="238"/>
        <scheme val="minor"/>
      </rPr>
      <t>/Support for prevention of biodegradable municipal waste creation in the municipality of Liptovska Luzna by acquisition of composters</t>
    </r>
  </si>
  <si>
    <r>
      <t>Predchádzanie vzniku BRKO - Obec Streda nad Bodrogom</t>
    </r>
    <r>
      <rPr>
        <b/>
        <sz val="11"/>
        <color theme="1"/>
        <rFont val="Calibri"/>
        <family val="2"/>
        <charset val="238"/>
        <scheme val="minor"/>
      </rPr>
      <t xml:space="preserve">/Prevention of biodegradable municipal waste creation - Streda nad Bodrogom municipality </t>
    </r>
  </si>
  <si>
    <r>
      <t>Predchádzanie vzniku BRO v obci Solčany</t>
    </r>
    <r>
      <rPr>
        <b/>
        <sz val="11"/>
        <color theme="1"/>
        <rFont val="Calibri"/>
        <family val="2"/>
        <charset val="238"/>
        <scheme val="minor"/>
      </rPr>
      <t>/Prevention of biodegradable waste creation in the municipality of Solcany</t>
    </r>
  </si>
  <si>
    <r>
      <t>Podpora predchádzania vzniku biologicky rozložiteľných komunálnych odpadov v Bojniciach</t>
    </r>
    <r>
      <rPr>
        <b/>
        <sz val="11"/>
        <color theme="1"/>
        <rFont val="Calibri"/>
        <family val="2"/>
        <charset val="238"/>
        <scheme val="minor"/>
      </rPr>
      <t>/Support for prevention of biodegradable municipal waste creation in Bojnice</t>
    </r>
  </si>
  <si>
    <r>
      <t>Predchádzanie vzniku BRO v obci Nitrianske Pravno</t>
    </r>
    <r>
      <rPr>
        <b/>
        <sz val="11"/>
        <color theme="1"/>
        <rFont val="Calibri"/>
        <family val="2"/>
        <charset val="238"/>
        <scheme val="minor"/>
      </rPr>
      <t>/Prevention of biodegradable waste creation in the municipality of Nitrianske Pravno</t>
    </r>
  </si>
  <si>
    <r>
      <t>Obstaranie kompostérov na predchádzanie vzniku BRKO</t>
    </r>
    <r>
      <rPr>
        <b/>
        <sz val="11"/>
        <color theme="1"/>
        <rFont val="Calibri"/>
        <family val="2"/>
        <charset val="238"/>
        <scheme val="minor"/>
      </rPr>
      <t>/Acquisition of composters for prevention of biodegradable municipal waste creation</t>
    </r>
  </si>
  <si>
    <r>
      <t>Zhodnocovanie biologicky rozložiteľného komunálneho odpadu prostredníctvom kompostérov v obci Východná</t>
    </r>
    <r>
      <rPr>
        <b/>
        <sz val="11"/>
        <color theme="1"/>
        <rFont val="Calibri"/>
        <family val="2"/>
        <charset val="238"/>
        <scheme val="minor"/>
      </rPr>
      <t>/Recovery of biodegradable municipal waste by composters in the municipality of Vychodna</t>
    </r>
  </si>
  <si>
    <r>
      <t>Predchádzanie vzniku BRO v obci Lehota pod Vtáčnikom</t>
    </r>
    <r>
      <rPr>
        <b/>
        <sz val="11"/>
        <color theme="1"/>
        <rFont val="Calibri"/>
        <family val="2"/>
        <charset val="238"/>
        <scheme val="minor"/>
      </rPr>
      <t>/Prevention of biodegradable waste creation in the municipality of Lehota pod Vtacnikom</t>
    </r>
  </si>
  <si>
    <r>
      <t>Predchádzanie vzniku biologicky rozložiteľných komunálnych odpadov v obci Kozárovce prostredníctvom obstarania kompostérov</t>
    </r>
    <r>
      <rPr>
        <b/>
        <sz val="11"/>
        <color theme="1"/>
        <rFont val="Calibri"/>
        <family val="2"/>
        <charset val="238"/>
        <scheme val="minor"/>
      </rPr>
      <t>/Prevention of biodegradable municipal waste creation in the municipality of Kozarovce by acquisition of composters</t>
    </r>
  </si>
  <si>
    <r>
      <t>Predchádzanie vzniku biologicky rozložiteľných komunálnych odpadov v meste Giraltovce</t>
    </r>
    <r>
      <rPr>
        <b/>
        <sz val="11"/>
        <color theme="1"/>
        <rFont val="Calibri"/>
        <family val="2"/>
        <charset val="238"/>
        <scheme val="minor"/>
      </rPr>
      <t>/Prevention of biodegradable waste creation in the town of Giraltovce</t>
    </r>
  </si>
  <si>
    <r>
      <t>Podpora predchádzania vzniku biologicky rozložiteľných komunálnych odpadov v Tvrdošíne</t>
    </r>
    <r>
      <rPr>
        <b/>
        <sz val="11"/>
        <color theme="1"/>
        <rFont val="Calibri"/>
        <family val="2"/>
        <charset val="238"/>
        <scheme val="minor"/>
      </rPr>
      <t>/Support for prevention of biodegradable municipal waste creation in Tvrdosin</t>
    </r>
  </si>
  <si>
    <r>
      <t>„Obstaranie záhradných kompostérov v obci Veľké
Ripňany“</t>
    </r>
    <r>
      <rPr>
        <b/>
        <sz val="11"/>
        <color theme="1"/>
        <rFont val="Calibri"/>
        <family val="2"/>
        <charset val="238"/>
        <scheme val="minor"/>
      </rPr>
      <t>/Acquisition of garden composters in the municipality of Velke Ripnany</t>
    </r>
  </si>
  <si>
    <r>
      <t>Obstaranie záhradných kompostérov Chynorany</t>
    </r>
    <r>
      <rPr>
        <b/>
        <sz val="11"/>
        <color theme="1"/>
        <rFont val="Calibri"/>
        <family val="2"/>
        <charset val="238"/>
        <scheme val="minor"/>
      </rPr>
      <t>/Acquisition of garden composters Chynorany</t>
    </r>
  </si>
  <si>
    <r>
      <t>Kompostéry pre SOTDUM - ZO</t>
    </r>
    <r>
      <rPr>
        <b/>
        <sz val="11"/>
        <color theme="1"/>
        <rFont val="Calibri"/>
        <family val="2"/>
        <charset val="238"/>
        <scheme val="minor"/>
      </rPr>
      <t>/Composters SOTDUM - ZO</t>
    </r>
  </si>
  <si>
    <r>
      <t>Obstaranie záhradných kompostérov na predchádzanie vzniku BRKO - Združenie obcí Bánovecko.</t>
    </r>
    <r>
      <rPr>
        <b/>
        <sz val="11"/>
        <color theme="1"/>
        <rFont val="Calibri"/>
        <family val="2"/>
        <charset val="238"/>
        <scheme val="minor"/>
      </rPr>
      <t>/Acquisition of composters for prevention of biodegradable municipal waste creation - Association of municipalities of Banovecko.</t>
    </r>
  </si>
  <si>
    <r>
      <t>Nákup kompostérov v obci Markušovce</t>
    </r>
    <r>
      <rPr>
        <b/>
        <sz val="11"/>
        <color theme="1"/>
        <rFont val="Calibri"/>
        <family val="2"/>
        <charset val="238"/>
        <scheme val="minor"/>
      </rPr>
      <t>/Acquisition of composters in the municipality of Markusovce</t>
    </r>
  </si>
  <si>
    <r>
      <t>Podpora predchádzania vzniku biologicky rozložiteľných komunálnych odpadov v Mikroregióne Branč</t>
    </r>
    <r>
      <rPr>
        <b/>
        <sz val="11"/>
        <color theme="1"/>
        <rFont val="Calibri"/>
        <family val="2"/>
        <charset val="238"/>
        <scheme val="minor"/>
      </rPr>
      <t>/Support for prevention of biodegradable municipal waste creation in the microregion of Branc</t>
    </r>
  </si>
  <si>
    <r>
      <t>Nákup kompostérov v obci Liptovská Teplička</t>
    </r>
    <r>
      <rPr>
        <b/>
        <sz val="11"/>
        <color theme="1"/>
        <rFont val="Calibri"/>
        <family val="2"/>
        <charset val="238"/>
        <scheme val="minor"/>
      </rPr>
      <t>/Acquisition of composters in the municipality of Liptovska Teplicka</t>
    </r>
  </si>
  <si>
    <r>
      <t>Obstaranie záhradných kompostérov Bánov</t>
    </r>
    <r>
      <rPr>
        <b/>
        <sz val="11"/>
        <color theme="1"/>
        <rFont val="Calibri"/>
        <family val="2"/>
        <charset val="238"/>
        <scheme val="minor"/>
      </rPr>
      <t>/Acquisition of garden composters Banov</t>
    </r>
  </si>
  <si>
    <r>
      <t>Predchádzanie vzniku biologicky rozložiteľných komunálnych odpadov zakúpením kompostérov do domácností v obci Strekov</t>
    </r>
    <r>
      <rPr>
        <b/>
        <sz val="11"/>
        <color theme="1"/>
        <rFont val="Calibri"/>
        <family val="2"/>
        <charset val="238"/>
        <scheme val="minor"/>
      </rPr>
      <t>/Prevention of biodegradable waste creation by acquisition of composters for households in the municipality of Strekov</t>
    </r>
  </si>
  <si>
    <r>
      <t>Obstaranie záhradných kompostérov Dubník</t>
    </r>
    <r>
      <rPr>
        <b/>
        <sz val="11"/>
        <color theme="1"/>
        <rFont val="Calibri"/>
        <family val="2"/>
        <charset val="238"/>
        <scheme val="minor"/>
      </rPr>
      <t>/Acquisition of garden composters Dubnik</t>
    </r>
  </si>
  <si>
    <r>
      <t>Predchádzanie vzniku biologicky rozložiteľného komunálneho odpadu na území Dolných Kysúc</t>
    </r>
    <r>
      <rPr>
        <b/>
        <sz val="11"/>
        <color theme="1"/>
        <rFont val="Calibri"/>
        <family val="2"/>
        <charset val="238"/>
        <scheme val="minor"/>
      </rPr>
      <t>/Prevention of biodegradable municipal waste creation in the territory of Dolne Kysuce</t>
    </r>
  </si>
  <si>
    <r>
      <t>Kompostéry pre "KOMPLEX", záujmové združenie obcí</t>
    </r>
    <r>
      <rPr>
        <b/>
        <sz val="11"/>
        <color theme="1"/>
        <rFont val="Calibri"/>
        <family val="2"/>
        <charset val="238"/>
        <scheme val="minor"/>
      </rPr>
      <t>/Composters for KOMPLEX - association of municipalities</t>
    </r>
  </si>
  <si>
    <r>
      <t>Predchádzanie vzniku BRO v meste Krásno nad Kysucou</t>
    </r>
    <r>
      <rPr>
        <b/>
        <sz val="11"/>
        <color theme="1"/>
        <rFont val="Calibri"/>
        <family val="2"/>
        <charset val="238"/>
        <scheme val="minor"/>
      </rPr>
      <t>/Prevention of biodegradable waste creation in the town of Krasno nad Kysucou</t>
    </r>
  </si>
  <si>
    <r>
      <t>Zhodnocovanie BRKO v mikroregióne Skládka TKO Vyšehradné</t>
    </r>
    <r>
      <rPr>
        <b/>
        <sz val="11"/>
        <color theme="1"/>
        <rFont val="Calibri"/>
        <family val="2"/>
        <charset val="238"/>
        <scheme val="minor"/>
      </rPr>
      <t>/Recovery of biodegradable waste in the microregion of Landfill of solid municipal waste</t>
    </r>
  </si>
  <si>
    <r>
      <t>Obstaranie záhradných kompostérov do obce Bučany</t>
    </r>
    <r>
      <rPr>
        <b/>
        <sz val="11"/>
        <color theme="1"/>
        <rFont val="Calibri"/>
        <family val="2"/>
        <charset val="238"/>
        <scheme val="minor"/>
      </rPr>
      <t>/Acquisition of garden composters for the municipality of Bucany</t>
    </r>
  </si>
  <si>
    <r>
      <t>Kompostéry pre združenie Záhrada Európy</t>
    </r>
    <r>
      <rPr>
        <b/>
        <sz val="11"/>
        <color theme="1"/>
        <rFont val="Calibri"/>
        <family val="2"/>
        <charset val="238"/>
        <scheme val="minor"/>
      </rPr>
      <t>/Composters Zahrada Europy association</t>
    </r>
  </si>
  <si>
    <r>
      <t>Predchádzanie vzniku BRKO produkovaného v domácnostiach na území obcí Mikroregiónu Hričov</t>
    </r>
    <r>
      <rPr>
        <b/>
        <sz val="11"/>
        <color theme="1"/>
        <rFont val="Calibri"/>
        <family val="2"/>
        <charset val="238"/>
        <scheme val="minor"/>
      </rPr>
      <t>/Prevention of biodegradable municipal waste creation produced by households in the territory of Hricov microregion</t>
    </r>
  </si>
  <si>
    <r>
      <t>Predchádzanie vzniku BRKO obstaraním záhradných kompostérov v obci Raslavice</t>
    </r>
    <r>
      <rPr>
        <b/>
        <sz val="11"/>
        <color theme="1"/>
        <rFont val="Calibri"/>
        <family val="2"/>
        <charset val="238"/>
        <scheme val="minor"/>
      </rPr>
      <t>/Prevention of biodegradable municipal waste creation by acquisition of composters in the municipality of Raslavice</t>
    </r>
  </si>
  <si>
    <r>
      <t>Predchádzanie vzniku BRKO obstaraním záhradných kompostérov v meste Sobrance</t>
    </r>
    <r>
      <rPr>
        <b/>
        <sz val="11"/>
        <color theme="1"/>
        <rFont val="Calibri"/>
        <family val="2"/>
        <charset val="238"/>
        <scheme val="minor"/>
      </rPr>
      <t>/Prevention of biodegradable municipal waste creation by acquisition of garden composters in the town of Sobrance</t>
    </r>
  </si>
  <si>
    <r>
      <t>Podpora predchádzania vzniku BRKO vybavením domácností kompostérmi v obciach Združenia obcí Ondava</t>
    </r>
    <r>
      <rPr>
        <b/>
        <sz val="11"/>
        <color theme="1"/>
        <rFont val="Calibri"/>
        <family val="2"/>
        <charset val="238"/>
        <scheme val="minor"/>
      </rPr>
      <t>/Support for prevention of biodegradable municipal waste creation by equiping households with composters in the Association of municipalities of Ondava</t>
    </r>
  </si>
  <si>
    <r>
      <t>Obstaranie záhradných kompostérov do obce Váhovce</t>
    </r>
    <r>
      <rPr>
        <b/>
        <sz val="11"/>
        <color theme="1"/>
        <rFont val="Calibri"/>
        <family val="2"/>
        <charset val="238"/>
        <scheme val="minor"/>
      </rPr>
      <t>/Acquisition of garden composters for the municipality of Vahovce</t>
    </r>
  </si>
  <si>
    <r>
      <t>Obstaranie záhradných kompostérov na predchádzanie vzniku BRKO na území obcí Združenia Javorníky – východ</t>
    </r>
    <r>
      <rPr>
        <b/>
        <sz val="11"/>
        <color theme="1"/>
        <rFont val="Calibri"/>
        <family val="2"/>
        <charset val="238"/>
        <scheme val="minor"/>
      </rPr>
      <t>/Acquisition of garden composters to prevent biodegradable municipal waste creation in the territory of municipalities of Association Javorniky - vychod</t>
    </r>
  </si>
  <si>
    <r>
      <t>Predchádzanie vzniku BRO v obci Brestovany</t>
    </r>
    <r>
      <rPr>
        <b/>
        <sz val="11"/>
        <color theme="1"/>
        <rFont val="Calibri"/>
        <family val="2"/>
        <charset val="238"/>
        <scheme val="minor"/>
      </rPr>
      <t>/Prevention of biodegradable waste creation in the municipality of Brestovany</t>
    </r>
  </si>
  <si>
    <r>
      <t>Predchádzanie vzniku BRKO - Obce Gajary</t>
    </r>
    <r>
      <rPr>
        <b/>
        <sz val="11"/>
        <color theme="1"/>
        <rFont val="Calibri"/>
        <family val="2"/>
        <charset val="238"/>
        <scheme val="minor"/>
      </rPr>
      <t>/Prevention of biodegradable municipal waste creation - Gajary municipality</t>
    </r>
  </si>
  <si>
    <r>
      <t>Kompostéry pre Združenie obcí mikroregiónu BOROLO</t>
    </r>
    <r>
      <rPr>
        <b/>
        <sz val="11"/>
        <color theme="1"/>
        <rFont val="Calibri"/>
        <family val="2"/>
        <charset val="238"/>
        <scheme val="minor"/>
      </rPr>
      <t>/Composters for the Association of municipalities of BOROLO microregion</t>
    </r>
  </si>
  <si>
    <r>
      <t>Kompostéry pre obec Svodín</t>
    </r>
    <r>
      <rPr>
        <b/>
        <sz val="11"/>
        <color theme="1"/>
        <rFont val="Calibri"/>
        <family val="2"/>
        <charset val="238"/>
        <scheme val="minor"/>
      </rPr>
      <t>/Composters for the municipality of Svodin</t>
    </r>
  </si>
  <si>
    <r>
      <t>Zvýšenie miery zhodnocovania odpadov – ZO Lužianka</t>
    </r>
    <r>
      <rPr>
        <b/>
        <sz val="11"/>
        <color theme="1"/>
        <rFont val="Calibri"/>
        <family val="2"/>
        <charset val="238"/>
        <scheme val="minor"/>
      </rPr>
      <t>/Increase of waste recovery - Association of municipalities of Luzianka</t>
    </r>
  </si>
  <si>
    <r>
      <t>Záhradné kompostery na predchádzanie vzniku BRKO v domácnostiach pre obec Sučany</t>
    </r>
    <r>
      <rPr>
        <b/>
        <sz val="11"/>
        <color theme="1"/>
        <rFont val="Calibri"/>
        <family val="2"/>
        <charset val="238"/>
        <scheme val="minor"/>
      </rPr>
      <t>/Garden composters for prevention of biodegradable municipal waste creation for households for the municipality of Sucany</t>
    </r>
  </si>
  <si>
    <r>
      <t>Predchádzanie vzniku BRO regionálneho  zduženia obcí Ružín</t>
    </r>
    <r>
      <rPr>
        <b/>
        <sz val="11"/>
        <color theme="1"/>
        <rFont val="Calibri"/>
        <family val="2"/>
        <charset val="238"/>
        <scheme val="minor"/>
      </rPr>
      <t>/Prevention of biodegradable waste creation of regional association of Ruzin municipalities</t>
    </r>
  </si>
  <si>
    <r>
      <t>"Podpora predchádzania vzniku biologicky rozložiteľných komunálnych odpadov v meste Veľký Šariš"</t>
    </r>
    <r>
      <rPr>
        <b/>
        <sz val="11"/>
        <color theme="1"/>
        <rFont val="Calibri"/>
        <family val="2"/>
        <charset val="238"/>
        <scheme val="minor"/>
      </rPr>
      <t>/Support for prevention of biodegradable municipal waste creation in the town of Velky Saris</t>
    </r>
  </si>
  <si>
    <r>
      <t>Obstaranie záhradných kompostérov na predchádzanie vzniku BRKO produkovaného v domácnostiach</t>
    </r>
    <r>
      <rPr>
        <b/>
        <sz val="11"/>
        <color theme="1"/>
        <rFont val="Calibri"/>
        <family val="2"/>
        <charset val="238"/>
        <scheme val="minor"/>
      </rPr>
      <t>/Acquisition of garden composters to prevent biodegradable municipal waste creation produced by households</t>
    </r>
  </si>
  <si>
    <r>
      <t>Kompostovanie BRO zo zelených plôch v obci Čečejovce</t>
    </r>
    <r>
      <rPr>
        <b/>
        <sz val="11"/>
        <color theme="1"/>
        <rFont val="Calibri"/>
        <family val="2"/>
        <charset val="238"/>
        <scheme val="minor"/>
      </rPr>
      <t>/Composting of biodegradable waste from green areas in the municipality of Cecejovce</t>
    </r>
  </si>
  <si>
    <r>
      <t>Predchádzanie vzniku BRKO - Združenie obcí Enviropark Pomoravie</t>
    </r>
    <r>
      <rPr>
        <b/>
        <sz val="11"/>
        <color theme="1"/>
        <rFont val="Calibri"/>
        <family val="2"/>
        <charset val="238"/>
        <scheme val="minor"/>
      </rPr>
      <t>/Prevention of biodegradable municipal waste creation - Association of municipalities of Enviropark Pomoravie</t>
    </r>
  </si>
  <si>
    <r>
      <t>Obstaranie záhradných kompostérov pre obec Zemianske Kostoľany</t>
    </r>
    <r>
      <rPr>
        <b/>
        <sz val="11"/>
        <color theme="1"/>
        <rFont val="Calibri"/>
        <family val="2"/>
        <charset val="238"/>
        <scheme val="minor"/>
      </rPr>
      <t>/Acquisition of garden composters for the municipality of Zemianske Kostolany</t>
    </r>
  </si>
  <si>
    <r>
      <t>Kompostovanie biologicky rozložiteľných odpadov v obci Bystré</t>
    </r>
    <r>
      <rPr>
        <b/>
        <sz val="11"/>
        <color theme="1"/>
        <rFont val="Calibri"/>
        <family val="2"/>
        <charset val="238"/>
        <scheme val="minor"/>
      </rPr>
      <t xml:space="preserve">/Composting of biodegradable waste in the municipality of Bystre </t>
    </r>
  </si>
  <si>
    <r>
      <t>Predchádzanie vzniku biologicky rozložiteľných komunálnych odpadov v Oravskej Polhore</t>
    </r>
    <r>
      <rPr>
        <b/>
        <sz val="11"/>
        <color theme="1"/>
        <rFont val="Calibri"/>
        <family val="2"/>
        <charset val="238"/>
        <scheme val="minor"/>
      </rPr>
      <t>/Prevention of biodegradable municipal waste creation in Oravska Polhora</t>
    </r>
  </si>
  <si>
    <r>
      <t>Kompostujeme v biekokarpatsko-trenčianskom mikroregióne</t>
    </r>
    <r>
      <rPr>
        <b/>
        <sz val="11"/>
        <color theme="1"/>
        <rFont val="Calibri"/>
        <family val="2"/>
        <charset val="238"/>
        <scheme val="minor"/>
      </rPr>
      <t>/Composting in bielokarpatsko-trenciansky microregion</t>
    </r>
  </si>
  <si>
    <r>
      <t>Podpora predchádzania vzniku BRKO na územní obcí Púchovskej doliny</t>
    </r>
    <r>
      <rPr>
        <b/>
        <sz val="11"/>
        <color theme="1"/>
        <rFont val="Calibri"/>
        <family val="2"/>
        <charset val="238"/>
        <scheme val="minor"/>
      </rPr>
      <t>/Support for prevention of biodegradable municipal waste creation in the territory of Puchovska dolina municipalities</t>
    </r>
  </si>
  <si>
    <r>
      <t>Sanácia vybraných environmentálnych záťaží Slovenskej republiky (1) - časť 6 (Sliač letisko produktovod)</t>
    </r>
    <r>
      <rPr>
        <b/>
        <sz val="11"/>
        <color theme="1"/>
        <rFont val="Calibri"/>
        <family val="2"/>
        <charset val="238"/>
        <scheme val="minor"/>
      </rPr>
      <t>/Remediation of selected environmental burdens of Slovak republic (1) - part 6 (Sliac letisko produktovod)</t>
    </r>
  </si>
  <si>
    <r>
      <t>Kompostéry pre Malokarpatské partnerstvo</t>
    </r>
    <r>
      <rPr>
        <b/>
        <sz val="11"/>
        <color theme="1"/>
        <rFont val="Calibri"/>
        <family val="2"/>
        <charset val="238"/>
        <scheme val="minor"/>
      </rPr>
      <t>/Composters for Malokarpatske partnership</t>
    </r>
  </si>
  <si>
    <r>
      <t>Podpora kompostovania v obci Víťaz</t>
    </r>
    <r>
      <rPr>
        <b/>
        <sz val="11"/>
        <color theme="1"/>
        <rFont val="Calibri"/>
        <family val="2"/>
        <charset val="238"/>
        <scheme val="minor"/>
      </rPr>
      <t>/Support of composting in the municipality of Vitaz</t>
    </r>
  </si>
  <si>
    <r>
      <t>Obstaranie záhradných kompostérov na predchádzanie vzniku BRKO v obci Báhoň</t>
    </r>
    <r>
      <rPr>
        <b/>
        <sz val="11"/>
        <color theme="1"/>
        <rFont val="Calibri"/>
        <family val="2"/>
        <charset val="238"/>
        <scheme val="minor"/>
      </rPr>
      <t>/Acquisition of garden composters to prevent biodegradable municipal waste creation in the municipality of Bahon</t>
    </r>
  </si>
  <si>
    <r>
      <t>Podpora predchádzania vzniku biologicky rozložiteľných komunálnych odpadov v obci Plášťovce</t>
    </r>
    <r>
      <rPr>
        <b/>
        <sz val="11"/>
        <color theme="1"/>
        <rFont val="Calibri"/>
        <family val="2"/>
        <charset val="238"/>
        <scheme val="minor"/>
      </rPr>
      <t>/Support for prevention of biodegradable municipal waste creation in the municipality of Plastovce</t>
    </r>
  </si>
  <si>
    <r>
      <t>Zakúpenie kompostérov v obci Šenkvice</t>
    </r>
    <r>
      <rPr>
        <b/>
        <sz val="11"/>
        <color theme="1"/>
        <rFont val="Calibri"/>
        <family val="2"/>
        <charset val="238"/>
        <scheme val="minor"/>
      </rPr>
      <t>/Acquisition of composters in the municipality of Senkvice</t>
    </r>
  </si>
  <si>
    <r>
      <t>Podpora predchádzania vzniku BRKO na územní obcí Strážovských vrchov</t>
    </r>
    <r>
      <rPr>
        <b/>
        <sz val="11"/>
        <color theme="1"/>
        <rFont val="Calibri"/>
        <family val="2"/>
        <charset val="238"/>
        <scheme val="minor"/>
      </rPr>
      <t>/Support for prevention of biodegradable municipal waste creation in the territory of Strazovske vrchy municipalities</t>
    </r>
  </si>
  <si>
    <r>
      <t>Predchádzanie vzniku biologicky rozložiteľného odpadu v meste Rajec</t>
    </r>
    <r>
      <rPr>
        <b/>
        <sz val="11"/>
        <color theme="1"/>
        <rFont val="Calibri"/>
        <family val="2"/>
        <charset val="238"/>
        <scheme val="minor"/>
      </rPr>
      <t>/Prevention of biodegradable waste creation in the town of Rajec</t>
    </r>
  </si>
  <si>
    <r>
      <t>Predchádzanie vzniku biologicky rozložiteľných komunálnych odpadov v obci Nižná</t>
    </r>
    <r>
      <rPr>
        <b/>
        <sz val="11"/>
        <color theme="1"/>
        <rFont val="Calibri"/>
        <family val="2"/>
        <charset val="238"/>
        <scheme val="minor"/>
      </rPr>
      <t>/Prevention of biodegradable municipal waste creation in the municipality of Nizna</t>
    </r>
  </si>
  <si>
    <r>
      <t>Predchádzanie vzniku BRO prostredníctvom obstarania kompostérov v obci Vinohrady nad Váhom</t>
    </r>
    <r>
      <rPr>
        <b/>
        <sz val="11"/>
        <color theme="1"/>
        <rFont val="Calibri"/>
        <family val="2"/>
        <charset val="238"/>
        <scheme val="minor"/>
      </rPr>
      <t>/Prevention of biodegradable waste creation by acquisition of composters in the municipality of Vinohrady nad Vahom</t>
    </r>
  </si>
  <si>
    <r>
      <t>Predchádzanie vzniku BRO obstaraním domácich kompostérov v meste Turzovka</t>
    </r>
    <r>
      <rPr>
        <b/>
        <sz val="11"/>
        <color theme="1"/>
        <rFont val="Calibri"/>
        <family val="2"/>
        <charset val="238"/>
        <scheme val="minor"/>
      </rPr>
      <t>/Prevention of biodegradable waste creation by acquisition of home composters in the town of Turzovka</t>
    </r>
  </si>
  <si>
    <r>
      <t>Obstaranie záhradných kompostérov na predchádzanie vzniku BRKO v obci Častá</t>
    </r>
    <r>
      <rPr>
        <b/>
        <sz val="11"/>
        <color theme="1"/>
        <rFont val="Calibri"/>
        <family val="2"/>
        <charset val="238"/>
        <scheme val="minor"/>
      </rPr>
      <t>/Acquisition of garden composters to prevent biodegradable municipal waste creation in the municipality of Casta</t>
    </r>
  </si>
  <si>
    <r>
      <t>Podpora predchádzania vzniku biologicky rozložiteľných komunálnych odpadov v obci Rohožník</t>
    </r>
    <r>
      <rPr>
        <b/>
        <sz val="11"/>
        <color theme="1"/>
        <rFont val="Calibri"/>
        <family val="2"/>
        <charset val="238"/>
        <scheme val="minor"/>
      </rPr>
      <t>/Support for prevention of biodegradable municipal waste creation in the municipality of Rohoznik</t>
    </r>
  </si>
  <si>
    <r>
      <t>Predchádzanie vzniku biologicky rozložiteľných odpadov</t>
    </r>
    <r>
      <rPr>
        <b/>
        <sz val="11"/>
        <color theme="1"/>
        <rFont val="Calibri"/>
        <family val="2"/>
        <charset val="238"/>
        <scheme val="minor"/>
      </rPr>
      <t>/Prevention of biodegradable municipal waste creation</t>
    </r>
  </si>
  <si>
    <r>
      <t>Obstaranie kompostérov na predchádzanie vzniku BRKO pre Regionálne združenie miest a obcí, Región Stredné Ponitrie</t>
    </r>
    <r>
      <rPr>
        <b/>
        <sz val="11"/>
        <color theme="1"/>
        <rFont val="Calibri"/>
        <family val="2"/>
        <charset val="238"/>
        <scheme val="minor"/>
      </rPr>
      <t>/Acquisition of  composters to prevent biodegradable municipal waste creation for Regional association of town and municipalities, Region of Stredne Ponitrie</t>
    </r>
  </si>
  <si>
    <r>
      <t>Predchádzanie vzniku BRKO na území Združenia obcí MTD</t>
    </r>
    <r>
      <rPr>
        <b/>
        <sz val="11"/>
        <color theme="1"/>
        <rFont val="Calibri"/>
        <family val="2"/>
        <charset val="238"/>
        <scheme val="minor"/>
      </rPr>
      <t>/Prevention of biodegradable municipal waste creation in the territory of Association of municipalities of MTD</t>
    </r>
  </si>
  <si>
    <r>
      <t>Predchádzanie vzniku BRKO v obci Svinná prostredníctvom záhradných kompostérov</t>
    </r>
    <r>
      <rPr>
        <b/>
        <sz val="11"/>
        <color theme="1"/>
        <rFont val="Calibri"/>
        <family val="2"/>
        <charset val="238"/>
        <scheme val="minor"/>
      </rPr>
      <t xml:space="preserve">/Prevention of biodegradable municipal waste creation in the municipality of Svinna by acquisition of garden composters  </t>
    </r>
  </si>
  <si>
    <r>
      <t>Realizácia programov starostlivosti o veľké šelmy na Slovensku</t>
    </r>
    <r>
      <rPr>
        <b/>
        <sz val="11"/>
        <color theme="1"/>
        <rFont val="Calibri"/>
        <family val="2"/>
        <charset val="238"/>
        <scheme val="minor"/>
      </rPr>
      <t>/Implementation of management programmes of large carnivores in Slovakia</t>
    </r>
  </si>
  <si>
    <r>
      <t>Podpora predchádzania vzniku biologicky rozložiteľných komunálnych odpadov - Združenie obcí Havran - Dolný Liptov</t>
    </r>
    <r>
      <rPr>
        <b/>
        <sz val="11"/>
        <color theme="1"/>
        <rFont val="Calibri"/>
        <family val="2"/>
        <charset val="238"/>
        <scheme val="minor"/>
      </rPr>
      <t>/Support for prevention of biodegradable municipal waste creation - Association of municipalities of Havran - Dolny Liptov</t>
    </r>
  </si>
  <si>
    <r>
      <t>Predchádzanie vzniku biologicky rozložiteľných komunálnych odpadov v meste Hanušovce nad Topľou</t>
    </r>
    <r>
      <rPr>
        <b/>
        <sz val="11"/>
        <color theme="1"/>
        <rFont val="Calibri"/>
        <family val="2"/>
        <charset val="238"/>
        <scheme val="minor"/>
      </rPr>
      <t>/Prevention of biodegradable municipal waste creation in the town of Hanusovce nad Toplou</t>
    </r>
  </si>
  <si>
    <r>
      <t>Predchádzanie vzniku BRKO produkovaného v domácnostiach a na verejných priestranstvách na území obce Oščadnica</t>
    </r>
    <r>
      <rPr>
        <b/>
        <sz val="11"/>
        <color theme="1"/>
        <rFont val="Calibri"/>
        <family val="2"/>
        <charset val="238"/>
        <scheme val="minor"/>
      </rPr>
      <t>/Prevention of biodegradable waste creation produced by households and on public areas of municipality</t>
    </r>
  </si>
  <si>
    <r>
      <t>Kompostovaním k predchádzaniu vzniku BRKO na území Združenia obcí Čipčie</t>
    </r>
    <r>
      <rPr>
        <b/>
        <sz val="11"/>
        <color theme="1"/>
        <rFont val="Calibri"/>
        <family val="2"/>
        <charset val="238"/>
        <scheme val="minor"/>
      </rPr>
      <t>/Prevention of biodegradable municipal waste creation by composting in the territory of Association of municipalities of Cipcie</t>
    </r>
  </si>
  <si>
    <r>
      <t>Predchádzanie vzniku bioodpadu</t>
    </r>
    <r>
      <rPr>
        <b/>
        <sz val="11"/>
        <color theme="1"/>
        <rFont val="Calibri"/>
        <family val="2"/>
        <charset val="238"/>
        <scheme val="minor"/>
      </rPr>
      <t>/Prevention of biodwaste creation</t>
    </r>
  </si>
  <si>
    <r>
      <t>Obstaranie záhradných kompostérov na predchádzanie vzniku BRKO v obci Opatovce nad Nitrou</t>
    </r>
    <r>
      <rPr>
        <b/>
        <sz val="11"/>
        <color theme="1"/>
        <rFont val="Calibri"/>
        <family val="2"/>
        <charset val="238"/>
        <scheme val="minor"/>
      </rPr>
      <t>/Acquisition of garden composters to prevent biodegradable municipal waste creation in the municipality of Opatovce nad Nitrou</t>
    </r>
  </si>
  <si>
    <r>
      <t>Obstaranie záhradných kompostérov v meste Sabinov</t>
    </r>
    <r>
      <rPr>
        <b/>
        <sz val="11"/>
        <color theme="1"/>
        <rFont val="Calibri"/>
        <family val="2"/>
        <charset val="238"/>
        <scheme val="minor"/>
      </rPr>
      <t>/Acquisition of garden composters in the town of Sabinov</t>
    </r>
  </si>
  <si>
    <r>
      <t>Kompostujeme na Žitnom ostrove!</t>
    </r>
    <r>
      <rPr>
        <b/>
        <sz val="11"/>
        <color theme="1"/>
        <rFont val="Calibri"/>
        <family val="2"/>
        <charset val="238"/>
        <scheme val="minor"/>
      </rPr>
      <t>/Composting in Zitny ostrov!</t>
    </r>
  </si>
  <si>
    <r>
      <t>Svidník - kompostéry pre rodinné domy</t>
    </r>
    <r>
      <rPr>
        <b/>
        <sz val="11"/>
        <color theme="1"/>
        <rFont val="Calibri"/>
        <family val="2"/>
        <charset val="238"/>
        <scheme val="minor"/>
      </rPr>
      <t>/Svidnik - composters for houses</t>
    </r>
  </si>
  <si>
    <r>
      <t>Predchádzanie vzniku BRKO obstaraním záhradných kompostérov v obci Slanec</t>
    </r>
    <r>
      <rPr>
        <b/>
        <sz val="11"/>
        <color theme="1"/>
        <rFont val="Calibri"/>
        <family val="2"/>
        <charset val="238"/>
        <scheme val="minor"/>
      </rPr>
      <t>/Prevention of biodegradable waste creation by acquisition of composters in the municipality of Slanec</t>
    </r>
  </si>
  <si>
    <r>
      <t>Zhodnocovanie BRKO v MIKROREGIÓNU PODHORIE</t>
    </r>
    <r>
      <rPr>
        <b/>
        <sz val="11"/>
        <color theme="1"/>
        <rFont val="Calibri"/>
        <family val="2"/>
        <charset val="238"/>
        <scheme val="minor"/>
      </rPr>
      <t>/Recovery of biodegradable municipal waste in the Microregion of Podhorie</t>
    </r>
  </si>
  <si>
    <r>
      <t>"Obstaranie záhradných kompostérov pre domácnosti
v meste Zlaté Moravce“</t>
    </r>
    <r>
      <rPr>
        <b/>
        <sz val="11"/>
        <color theme="1"/>
        <rFont val="Calibri"/>
        <family val="2"/>
        <charset val="238"/>
        <scheme val="minor"/>
      </rPr>
      <t>/Acquisition of garden composters for households in the town of Zlate Moravce</t>
    </r>
  </si>
  <si>
    <r>
      <t>VS Veľké Kozmálovce, zabezpečenie pozdĺžnej kontinuity a spriechodnenie toku Hron rkm 73,400</t>
    </r>
    <r>
      <rPr>
        <b/>
        <sz val="11"/>
        <color theme="1"/>
        <rFont val="Calibri"/>
        <family val="2"/>
        <charset val="238"/>
        <scheme val="minor"/>
      </rPr>
      <t>/WS Velke Kozmalovce, Ensuring the longitudinal continuity and restoration of Hron watercourse rkm 73,400</t>
    </r>
  </si>
  <si>
    <r>
      <t>Predchádzanie vzniku BRO v obci Podolie</t>
    </r>
    <r>
      <rPr>
        <b/>
        <sz val="11"/>
        <color theme="1"/>
        <rFont val="Calibri"/>
        <family val="2"/>
        <charset val="238"/>
        <scheme val="minor"/>
      </rPr>
      <t>/Prevention of biodegradable waste creation in the municipality of Podolie</t>
    </r>
  </si>
  <si>
    <r>
      <t>Kompostujeme v Zemianskej Olči!</t>
    </r>
    <r>
      <rPr>
        <b/>
        <sz val="11"/>
        <color theme="1"/>
        <rFont val="Calibri"/>
        <family val="2"/>
        <charset val="238"/>
        <scheme val="minor"/>
      </rPr>
      <t>/Composting in Zemianska Olca!</t>
    </r>
  </si>
  <si>
    <r>
      <t>Obstaranie kompostérov na predchádzanie vzniku BRKO pre Mikroregión Východný Hont</t>
    </r>
    <r>
      <rPr>
        <b/>
        <sz val="11"/>
        <color theme="1"/>
        <rFont val="Calibri"/>
        <family val="2"/>
        <charset val="238"/>
        <scheme val="minor"/>
      </rPr>
      <t>/Acquisition of garden composters to prevent biodegradable municipal waste creation for Vychodny Hont microregion</t>
    </r>
  </si>
  <si>
    <r>
      <t>Predchádzanie vzniku BRO na území združenia obcí Lednicko - rovňanského regiónu</t>
    </r>
    <r>
      <rPr>
        <b/>
        <sz val="11"/>
        <color theme="1"/>
        <rFont val="Calibri"/>
        <family val="2"/>
        <charset val="238"/>
        <scheme val="minor"/>
      </rPr>
      <t>/Prevention of biodegradable municipal waste creation in the area of Association of municipalities of Lednicko - rovnansky region</t>
    </r>
  </si>
  <si>
    <r>
      <t>Obstaranie záhradných kompostérov na predchádzanie vzniku BRKO v obci Slovenský Grob</t>
    </r>
    <r>
      <rPr>
        <b/>
        <sz val="11"/>
        <color theme="1"/>
        <rFont val="Calibri"/>
        <family val="2"/>
        <charset val="238"/>
        <scheme val="minor"/>
      </rPr>
      <t>/Acquisition of garden composters to prevent biodegradable municipal waste creation in the municipality of Slovensky Grob</t>
    </r>
  </si>
  <si>
    <r>
      <t>Zakúpenie kompostérov na predchádzanie vzniku BRO v Združení miest a obcí Malokarpatského regiónu</t>
    </r>
    <r>
      <rPr>
        <b/>
        <sz val="11"/>
        <color theme="1"/>
        <rFont val="Calibri"/>
        <family val="2"/>
        <charset val="238"/>
        <scheme val="minor"/>
      </rPr>
      <t>/Acquisition of composters to prevent biodegradable waste creation in the Association of towns and municipalities of Malokarpatsky region</t>
    </r>
  </si>
  <si>
    <r>
      <t>Zakúpenie kompostérov na predchádzanie vzniku BRO v Mikroregióne Čerevený kameň</t>
    </r>
    <r>
      <rPr>
        <b/>
        <sz val="11"/>
        <color theme="1"/>
        <rFont val="Calibri"/>
        <family val="2"/>
        <charset val="238"/>
        <scheme val="minor"/>
      </rPr>
      <t>/Acquisition of  composters to prevent biodegradable waste creation in Cerveny kamen microregion</t>
    </r>
  </si>
  <si>
    <r>
      <t>Opatrenia na odstraňovanie migračných bariér vo vodnom toku Myjava ( hať v rkm 23,800 )</t>
    </r>
    <r>
      <rPr>
        <b/>
        <sz val="11"/>
        <color theme="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</si>
  <si>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color theme="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</si>
  <si>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color theme="1"/>
        <rFont val="Calibri"/>
        <family val="2"/>
        <charset val="238"/>
        <scheme val="minor"/>
      </rPr>
      <t>/Measures for removal of migration barriers in Myjava watercourse (level in rkm 26,500)</t>
    </r>
  </si>
  <si>
    <r>
      <t>Zabezpečenie pozdĺžnej kontinuity a spriechodnenie stupňov na toku Osrblianka</t>
    </r>
    <r>
      <rPr>
        <b/>
        <sz val="11"/>
        <color theme="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</si>
  <si>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color theme="1"/>
        <rFont val="Calibri"/>
        <family val="2"/>
        <charset val="238"/>
        <scheme val="minor"/>
      </rPr>
      <t>/Remediation of selected environmental burdens of Slovak republic (1) - part 7 (Brezno, Zlate Moravce)</t>
    </r>
  </si>
  <si>
    <r>
      <t>Odstraňovanie bariér na vodnom toku Turiec, rkm 7,530</t>
    </r>
    <r>
      <rPr>
        <b/>
        <sz val="11"/>
        <color theme="1"/>
        <rFont val="Calibri"/>
        <family val="2"/>
        <charset val="238"/>
        <scheme val="minor"/>
      </rPr>
      <t xml:space="preserve">/Removal of barriers on Turiec watercourse, rkm 7,530 </t>
    </r>
  </si>
  <si>
    <r>
      <t>Sanácia vybraných environmentálnych záťaží Slovenskej republiky (1) - časť 3 (Spišská Nová Ves, Prešov)</t>
    </r>
    <r>
      <rPr>
        <b/>
        <sz val="11"/>
        <color theme="1"/>
        <rFont val="Calibri"/>
        <family val="2"/>
        <charset val="238"/>
        <scheme val="minor"/>
      </rPr>
      <t>/Remediation of selected environmental burdens of Slovak republic (1) - part 3 (Spisska Nova Ves, Presov)</t>
    </r>
  </si>
  <si>
    <r>
      <t>Zabezpečenie pozdĺžnej kontinuity a spriechodnenie prahov na toku Rimava</t>
    </r>
    <r>
      <rPr>
        <b/>
        <sz val="11"/>
        <color theme="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</si>
  <si>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color theme="1"/>
        <rFont val="Calibri"/>
        <family val="2"/>
        <charset val="238"/>
        <scheme val="minor"/>
      </rPr>
      <t xml:space="preserve">/Dudince - ensuring the longitudinal continuity and restoration of weir on Stiavnica watercourse, rkm 10,968 </t>
    </r>
  </si>
  <si>
    <r>
      <t>Záhradnými kompostérmi predchádzajme vzniku bioodpadov v Košeci</t>
    </r>
    <r>
      <rPr>
        <b/>
        <sz val="11"/>
        <color theme="1"/>
        <rFont val="Calibri"/>
        <family val="2"/>
        <charset val="238"/>
        <scheme val="minor"/>
      </rPr>
      <t>/Prevention of biowaste creation by garden composters in Koseca</t>
    </r>
  </si>
  <si>
    <r>
      <t>Predchádzanie vzniku biologicky rozložiteľných komunálnych odpadov prostredníctvom obstarania kompostérov v obci Biskupice</t>
    </r>
    <r>
      <rPr>
        <b/>
        <sz val="11"/>
        <color theme="1"/>
        <rFont val="Calibri"/>
        <family val="2"/>
        <charset val="238"/>
        <scheme val="minor"/>
      </rPr>
      <t>/Prevention of biodegradable waste creation by acquisition of composters in the municipality of Biskupice</t>
    </r>
  </si>
  <si>
    <r>
      <t>Predchádzanie vzniku BRKO obstaraním záhradných kompostérov v meste Strážske</t>
    </r>
    <r>
      <rPr>
        <b/>
        <sz val="11"/>
        <color theme="1"/>
        <rFont val="Calibri"/>
        <family val="2"/>
        <charset val="238"/>
        <scheme val="minor"/>
      </rPr>
      <t>/Prevention of biodegradable waste creation by acquisition of composters in the town of Strazske</t>
    </r>
  </si>
  <si>
    <r>
      <t>Predchádzanie vzniku BRKO obstaraním záhradných kompostérov v obci Sečovská Polianka</t>
    </r>
    <r>
      <rPr>
        <b/>
        <sz val="11"/>
        <color theme="1"/>
        <rFont val="Calibri"/>
        <family val="2"/>
        <charset val="238"/>
        <scheme val="minor"/>
      </rPr>
      <t>/Prevention of biodegradable waste creation by acquisition of composters in the municipality of Secovska Polianka</t>
    </r>
  </si>
  <si>
    <r>
      <t>Predchádzanie vzniku biologicky rozložiteľného komunálneho odpadu v obci Kráľová nad Váhom</t>
    </r>
    <r>
      <rPr>
        <b/>
        <sz val="11"/>
        <color theme="1"/>
        <rFont val="Calibri"/>
        <family val="2"/>
        <charset val="238"/>
        <scheme val="minor"/>
      </rPr>
      <t>/Prevention of biodegradable municipal waste creation in the municipality of Kralova nad Vahom</t>
    </r>
  </si>
  <si>
    <r>
      <t>Znižovanie vzniku biologicky rozložiteľných komunálnych odpadov v obci Súľov - Hradná</t>
    </r>
    <r>
      <rPr>
        <b/>
        <sz val="11"/>
        <color theme="1"/>
        <rFont val="Calibri"/>
        <family val="2"/>
        <charset val="238"/>
        <scheme val="minor"/>
      </rPr>
      <t>/Reduction of biodegradable municipal waste creation in the municipality of Sulov - Hradna</t>
    </r>
  </si>
  <si>
    <r>
      <t>Rozvoj a úprava Národného emisného informačného systému</t>
    </r>
    <r>
      <rPr>
        <b/>
        <sz val="11"/>
        <color theme="1"/>
        <rFont val="Calibri"/>
        <family val="2"/>
        <charset val="238"/>
        <scheme val="minor"/>
      </rPr>
      <t>/Developement and adjustment of the National Emission Information System</t>
    </r>
  </si>
  <si>
    <r>
      <t>Spracovanie dokumentov regionálnych územných systémov ekologickej stability pre potreby vytvorenia základnej východiskovej bázy pre reguláciu návrhu budovania zelenej infraštruktúry (RÚSES II)</t>
    </r>
    <r>
      <rPr>
        <b/>
        <sz val="11"/>
        <color theme="1"/>
        <rFont val="Calibri"/>
        <family val="2"/>
        <charset val="238"/>
        <scheme val="minor"/>
      </rPr>
      <t>/Elaboration of the documentation of regional territorial system of ecological stability for the purpose of creation the basis for the regulation of green infrastructure construction concept (RTSES II)</t>
    </r>
  </si>
  <si>
    <r>
      <t>Vybudovanie zariadenia na mechanicko - biologickú úpravu zmesového komunálneho odpadu</t>
    </r>
    <r>
      <rPr>
        <b/>
        <sz val="11"/>
        <color theme="1"/>
        <rFont val="Calibri"/>
        <family val="2"/>
        <charset val="238"/>
        <scheme val="minor"/>
      </rPr>
      <t>/Construction of facility for mechanical and biological treatment of mixed municipal waste</t>
    </r>
  </si>
  <si>
    <r>
      <t>Kompostovanie biologicky rozložiteľného kuchynského a reštauračného odpadu v Banskej Štiavnici</t>
    </r>
    <r>
      <rPr>
        <b/>
        <sz val="11"/>
        <color theme="1"/>
        <rFont val="Calibri"/>
        <family val="2"/>
        <charset val="238"/>
        <scheme val="minor"/>
      </rPr>
      <t>/Composting of biodegradable kitchen and restaurant waste in Banska Stiavnica</t>
    </r>
  </si>
  <si>
    <r>
      <t>Integrovaná technológia na recykláciu odpadov na báze polyolefínov s využitím výroby regranulátu</t>
    </r>
    <r>
      <rPr>
        <b/>
        <sz val="11"/>
        <color theme="1"/>
        <rFont val="Calibri"/>
        <family val="2"/>
        <charset val="238"/>
        <scheme val="minor"/>
      </rPr>
      <t>/Integrated technology for polyolefin-based waste recycling with use of regranulate production</t>
    </r>
  </si>
  <si>
    <r>
      <t>Podpora biodiverzity prvkami zelenej infraštruktúry v obciach Slovenska – Zelené obce Slovenska</t>
    </r>
    <r>
      <rPr>
        <b/>
        <sz val="11"/>
        <color theme="1"/>
        <rFont val="Calibri"/>
        <family val="2"/>
        <charset val="238"/>
        <scheme val="minor"/>
      </rPr>
      <t>/Support of biodiversity by green infrastructure elements in the municipalities of Slovakia</t>
    </r>
  </si>
  <si>
    <r>
      <t>Skvalitnenie Národnej monitorovacej siete kvality ovzdušia</t>
    </r>
    <r>
      <rPr>
        <b/>
        <sz val="11"/>
        <color theme="1"/>
        <rFont val="Calibri"/>
        <family val="2"/>
        <charset val="238"/>
        <scheme val="minor"/>
      </rPr>
      <t>/Improvment of National Air Quality Monitoring Network</t>
    </r>
  </si>
  <si>
    <r>
      <t>Protipovodňová ochrana obce Červený Hrádok</t>
    </r>
    <r>
      <rPr>
        <b/>
        <sz val="11"/>
        <color theme="1"/>
        <rFont val="Calibri"/>
        <family val="2"/>
        <charset val="238"/>
        <scheme val="minor"/>
      </rPr>
      <t xml:space="preserve">/Flood protection of Cerveny Hradok municipality </t>
    </r>
  </si>
  <si>
    <r>
      <t>Zvolen, úprava toku Neresnica, r.km 0,293-2,403</t>
    </r>
    <r>
      <rPr>
        <b/>
        <sz val="11"/>
        <color theme="1"/>
        <rFont val="Calibri"/>
        <family val="2"/>
        <charset val="238"/>
        <scheme val="minor"/>
      </rPr>
      <t>/Zvolen Adjustment of watercourse Neresnica, r.km 0,293-2,403</t>
    </r>
  </si>
  <si>
    <r>
      <t>Protipovodňová ochrana dolného úseku Malého Dunaja - I. etapa</t>
    </r>
    <r>
      <rPr>
        <b/>
        <sz val="11"/>
        <color theme="1"/>
        <rFont val="Calibri"/>
        <family val="2"/>
        <charset val="238"/>
        <scheme val="minor"/>
      </rPr>
      <t>/Flood protection of the lower section of Maly Dunaj - I. phase</t>
    </r>
  </si>
  <si>
    <r>
      <t>Košecké Podhradie – úprava Podhradského potoka</t>
    </r>
    <r>
      <rPr>
        <b/>
        <sz val="11"/>
        <color theme="1"/>
        <rFont val="Calibri"/>
        <family val="2"/>
        <charset val="238"/>
        <scheme val="minor"/>
      </rPr>
      <t>/Kosecke Podhradie – adjustment of Podhradsky stream</t>
    </r>
  </si>
  <si>
    <r>
      <t>Banská Bystrica, ochrana intravilánu pred povodňami</t>
    </r>
    <r>
      <rPr>
        <b/>
        <sz val="11"/>
        <color theme="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</si>
  <si>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color theme="1"/>
        <rFont val="Calibri"/>
        <family val="2"/>
        <charset val="238"/>
        <scheme val="minor"/>
      </rPr>
      <t>50</t>
    </r>
    <r>
      <rPr>
        <sz val="11"/>
        <color theme="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color theme="1"/>
        <rFont val="Calibri"/>
        <family val="2"/>
        <charset val="238"/>
        <scheme val="minor"/>
      </rPr>
      <t>100</t>
    </r>
    <r>
      <rPr>
        <sz val="11"/>
        <color theme="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color theme="1"/>
        <rFont val="Calibri"/>
        <family val="2"/>
        <charset val="238"/>
        <scheme val="minor"/>
      </rPr>
      <t>100</t>
    </r>
    <r>
      <rPr>
        <sz val="11"/>
        <color theme="1"/>
        <rFont val="Calibri"/>
        <family val="2"/>
        <charset val="238"/>
        <scheme val="minor"/>
      </rPr>
      <t>.</t>
    </r>
  </si>
  <si>
    <r>
      <t>Projekt protipovodňovej ochrany v povodí toku Ľubica</t>
    </r>
    <r>
      <rPr>
        <b/>
        <sz val="11"/>
        <color theme="1"/>
        <rFont val="Calibri"/>
        <family val="2"/>
        <charset val="238"/>
        <scheme val="minor"/>
      </rPr>
      <t>/Flood protection project in the Lubica river basin</t>
    </r>
  </si>
  <si>
    <r>
      <t>Protipovodňová ochrana na ulici Dr. Špirku v Spišskom Podhradí</t>
    </r>
    <r>
      <rPr>
        <b/>
        <sz val="11"/>
        <color theme="1"/>
        <rFont val="Calibri"/>
        <family val="2"/>
        <charset val="238"/>
        <scheme val="minor"/>
      </rPr>
      <t>/Flood protection on the Dr. Spirko street</t>
    </r>
  </si>
  <si>
    <r>
      <t>Vodná stavba Brezová pod Bradlom rekonštrukcia</t>
    </r>
    <r>
      <rPr>
        <b/>
        <sz val="11"/>
        <color theme="1"/>
        <rFont val="Calibri"/>
        <family val="2"/>
        <charset val="238"/>
        <scheme val="minor"/>
      </rPr>
      <t>/Water structure Brezova pod Bradlom - reconstruction</t>
    </r>
  </si>
  <si>
    <r>
      <t>Regenerácia centra obce Tvarožná - II. etapa, SO 07
Rekonštrukcia oporných múrov Tvarožnianskeho potoka - časť Centrum II</t>
    </r>
    <r>
      <rPr>
        <b/>
        <sz val="11"/>
        <color theme="1"/>
        <rFont val="Calibri"/>
        <family val="2"/>
        <charset val="238"/>
        <scheme val="minor"/>
      </rPr>
      <t>/Regeneration of the Tvarozna city center - II. Phase, SO 07
Reconstruction of supporting walls of Tvarozniansky stream</t>
    </r>
  </si>
  <si>
    <r>
      <t>Makov - úprava toku Kysuca</t>
    </r>
    <r>
      <rPr>
        <b/>
        <sz val="11"/>
        <color theme="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</si>
  <si>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</si>
  <si>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color theme="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</si>
  <si>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</si>
  <si>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color theme="1"/>
        <rFont val="Calibri"/>
        <family val="2"/>
        <charset val="238"/>
        <scheme val="minor"/>
      </rPr>
      <t>/Radostka adjustment - flood protection in km 2,450 2,450 - 2,957 in c.a. Radostka</t>
    </r>
  </si>
  <si>
    <r>
      <t>Projekt protipovodňovej ochrany v oblasti Levočských vrchov I. etapa</t>
    </r>
    <r>
      <rPr>
        <b/>
        <sz val="11"/>
        <color theme="1"/>
        <rFont val="Calibri"/>
        <family val="2"/>
        <charset val="238"/>
        <scheme val="minor"/>
      </rPr>
      <t>/Flood protection project in the area of Levocske vrchy I. phase</t>
    </r>
  </si>
  <si>
    <r>
      <t>Ochrana pred povodňami v obci Čoltovo</t>
    </r>
    <r>
      <rPr>
        <b/>
        <sz val="11"/>
        <color theme="1"/>
        <rFont val="Calibri"/>
        <family val="2"/>
        <charset val="238"/>
        <scheme val="minor"/>
      </rPr>
      <t>/Flood protection in the municipality of Coltovo</t>
    </r>
  </si>
  <si>
    <r>
      <t>Hydrogeologický prieskum deficitných oblastí Slovenskej republiky</t>
    </r>
    <r>
      <rPr>
        <b/>
        <sz val="11"/>
        <color theme="1"/>
        <rFont val="Calibri"/>
        <family val="2"/>
        <charset val="238"/>
        <scheme val="minor"/>
      </rPr>
      <t>/Hydrological survey of deficit areas of Slovak republic</t>
    </r>
  </si>
  <si>
    <r>
      <t>Sanácia svahových deformácií na vybraných lokalitách Slovenska (1)</t>
    </r>
    <r>
      <rPr>
        <b/>
        <sz val="11"/>
        <color theme="1"/>
        <rFont val="Calibri"/>
        <family val="2"/>
        <charset val="238"/>
        <scheme val="minor"/>
      </rPr>
      <t>/Remediation of the slope deformations on selected localities in Slovakia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</si>
</sst>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1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family val="2"/>
      <charset val="238"/>
    </font>
    <font>
      <sz val="10"/>
      <name val="Arial Narrow"/>
      <family val="2"/>
      <charset val="238"/>
    </font>
    <font>
      <sz val="10"/>
      <name val="Arial CE"/>
      <charset val="238"/>
    </font>
    <font>
      <b/>
      <sz val="11"/>
      <color theme="1"/>
      <name val="Calibri"/>
      <family val="2"/>
      <charset val="238"/>
      <scheme val="minor"/>
    </font>
    <font>
      <vertAlign val="superscript"/>
      <sz val="11"/>
      <color theme="1"/>
      <name val="Calibri"/>
      <family val="2"/>
      <charset val="238"/>
      <scheme val="minor"/>
    </font>
    <font>
      <vertAlign val="subscript"/>
      <sz val="11"/>
      <color theme="1"/>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92D050"/>
        <bgColor theme="4" tint="0.79998168889431442"/>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2" borderId="1" applyNumberFormat="0" applyAlignment="0" applyProtection="0"/>
    <xf numFmtId="0" fontId="7" fillId="0" borderId="0"/>
    <xf numFmtId="0" fontId="9" fillId="0" borderId="0"/>
  </cellStyleXfs>
  <cellXfs count="3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xf numFmtId="0" fontId="2" fillId="0" borderId="0" xfId="0" applyFont="1" applyAlignment="1">
      <alignment vertical="center"/>
    </xf>
    <xf numFmtId="0" fontId="5" fillId="3" borderId="2" xfId="0" applyFont="1" applyFill="1" applyBorder="1" applyAlignment="1">
      <alignment vertical="center" wrapText="1"/>
    </xf>
    <xf numFmtId="0" fontId="3" fillId="4"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6" fillId="0" borderId="3" xfId="2"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2" fillId="0" borderId="0" xfId="0" applyFont="1"/>
    <xf numFmtId="0" fontId="3" fillId="4" borderId="2" xfId="0" applyFont="1" applyFill="1" applyBorder="1" applyAlignment="1">
      <alignment vertical="center" wrapText="1"/>
    </xf>
    <xf numFmtId="0" fontId="3" fillId="5" borderId="2" xfId="0" applyFont="1" applyFill="1" applyBorder="1" applyAlignment="1">
      <alignment vertical="center"/>
    </xf>
    <xf numFmtId="0" fontId="8" fillId="5" borderId="4" xfId="4" applyFont="1" applyFill="1" applyBorder="1" applyAlignment="1">
      <alignment horizontal="center" vertical="center" wrapText="1"/>
    </xf>
    <xf numFmtId="0" fontId="0" fillId="5" borderId="0" xfId="0" applyFill="1"/>
    <xf numFmtId="0" fontId="3" fillId="6" borderId="2" xfId="0" applyFont="1" applyFill="1" applyBorder="1" applyAlignment="1">
      <alignment vertical="center"/>
    </xf>
    <xf numFmtId="0" fontId="8" fillId="5" borderId="3" xfId="4"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64" fontId="0" fillId="0" borderId="0" xfId="0" applyNumberFormat="1" applyFont="1" applyAlignment="1">
      <alignment vertical="center"/>
    </xf>
    <xf numFmtId="165" fontId="0" fillId="0" borderId="0" xfId="0" applyNumberFormat="1" applyFont="1" applyAlignment="1">
      <alignment vertical="center"/>
    </xf>
    <xf numFmtId="9" fontId="0" fillId="0" borderId="0" xfId="1" applyFont="1" applyAlignment="1">
      <alignment vertical="center"/>
    </xf>
    <xf numFmtId="0" fontId="0" fillId="0" borderId="0" xfId="0" applyFont="1" applyAlignment="1">
      <alignment vertical="top" wrapText="1"/>
    </xf>
    <xf numFmtId="0" fontId="0" fillId="0" borderId="0" xfId="0" applyFont="1" applyAlignment="1">
      <alignment wrapText="1"/>
    </xf>
    <xf numFmtId="0" fontId="0" fillId="0" borderId="0" xfId="0" applyNumberFormat="1" applyFont="1" applyAlignment="1">
      <alignment vertical="center" wrapText="1"/>
    </xf>
    <xf numFmtId="0" fontId="10" fillId="0" borderId="0" xfId="0" applyFont="1" applyFill="1" applyAlignment="1">
      <alignment vertical="center" wrapText="1"/>
    </xf>
  </cellXfs>
  <cellStyles count="5">
    <cellStyle name="Normálna" xfId="0" builtinId="0"/>
    <cellStyle name="normálne_Hárok1" xfId="3"/>
    <cellStyle name="normálne_Prijímatelia OPZ_280610" xfId="4"/>
    <cellStyle name="Percentá" xfId="1" builtinId="5"/>
    <cellStyle name="Výstup" xfId="2" builtinId="21"/>
  </cellStyles>
  <dxfs count="37">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0" formatCode="General"/>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165" formatCode="#,##0.00\ &quot;€&quot;"/>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1579115</xdr:colOff>
      <xdr:row>0</xdr:row>
      <xdr:rowOff>22413</xdr:rowOff>
    </xdr:from>
    <xdr:to>
      <xdr:col>13</xdr:col>
      <xdr:colOff>1953329</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528" totalsRowShown="0" headerRowDxfId="13" dataDxfId="0">
  <autoFilter ref="A5:L528"/>
  <tableColumns count="12">
    <tableColumn id="1" name="p.č." dataDxfId="12"/>
    <tableColumn id="12" name="ITMS kód / _x000a_ITMS code" dataDxfId="11"/>
    <tableColumn id="2" name="meno prijímateľa  /_x000a_beneficiary name " dataDxfId="10"/>
    <tableColumn id="3" name="názov projektu  /_x000a_operation name" dataDxfId="9"/>
    <tableColumn id="4" name="zhrnutie projektu max. 2 000 znakov / _x000a_operation summary max. 2 000  characters" dataDxfId="8"/>
    <tableColumn id="5" name="dátum začatia projektu  /_x000a_operation start date" dataDxfId="7"/>
    <tableColumn id="6" name="dátum ukončenia projektu / _x000a_operation end date  " dataDxfId="6"/>
    <tableColumn id="7" name="celkové oprávnené výdavky / _x000a_total eligible expenditure " dataDxfId="5"/>
    <tableColumn id="8" name="miera spolufinancovania EÚ / _x000a_Union co-financing rate" dataDxfId="4" dataCellStyle="Percentá"/>
    <tableColumn id="9" name="PSČ projektu alebo iný vhodný ukazovateľ miesta  / _x000a_operation postcode; or other appropriate location indicator" dataDxfId="3"/>
    <tableColumn id="10" name="krajina /_x000a_country " dataDxfId="2"/>
    <tableColumn id="11" name="kategória intervencie  / _x000a_name of category of intervention for the operation " dataDxfId="1"/>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8"/>
  <sheetViews>
    <sheetView tabSelected="1" zoomScale="80" zoomScaleNormal="80" workbookViewId="0">
      <pane xSplit="2" ySplit="5" topLeftCell="C404" activePane="bottomRight" state="frozen"/>
      <selection pane="topRight" activeCell="C1" sqref="C1"/>
      <selection pane="bottomLeft" activeCell="A6" sqref="A6"/>
      <selection pane="bottomRight" activeCell="E527" sqref="E527"/>
    </sheetView>
  </sheetViews>
  <sheetFormatPr defaultRowHeight="15" x14ac:dyDescent="0.25"/>
  <cols>
    <col min="1" max="1" width="6" customWidth="1"/>
    <col min="2" max="2" width="13.7109375" bestFit="1" customWidth="1"/>
    <col min="3" max="3" width="29.140625" style="1" customWidth="1"/>
    <col min="4" max="4" width="27" style="1" customWidth="1"/>
    <col min="5" max="5" width="130.7109375" style="1" customWidth="1"/>
    <col min="6" max="8" width="23.7109375" customWidth="1"/>
    <col min="9" max="11" width="26.85546875" customWidth="1"/>
    <col min="12" max="12" width="28" customWidth="1"/>
    <col min="13" max="13" width="27.7109375" customWidth="1"/>
    <col min="14" max="14" width="42" style="1" customWidth="1"/>
    <col min="15" max="15" width="13.5703125" bestFit="1" customWidth="1"/>
    <col min="16" max="16" width="52.42578125" style="1" customWidth="1"/>
  </cols>
  <sheetData>
    <row r="2" spans="1:12" x14ac:dyDescent="0.25">
      <c r="A2" t="s">
        <v>10</v>
      </c>
    </row>
    <row r="3" spans="1:12" x14ac:dyDescent="0.25">
      <c r="A3" t="s">
        <v>11</v>
      </c>
    </row>
    <row r="5" spans="1:12" s="2" customFormat="1" ht="75" x14ac:dyDescent="0.25">
      <c r="A5" s="2" t="s">
        <v>0</v>
      </c>
      <c r="B5" s="3" t="s">
        <v>13</v>
      </c>
      <c r="C5" s="4" t="s">
        <v>1</v>
      </c>
      <c r="D5" s="4" t="s">
        <v>2</v>
      </c>
      <c r="E5" s="4" t="s">
        <v>12</v>
      </c>
      <c r="F5" s="4" t="s">
        <v>3</v>
      </c>
      <c r="G5" s="4" t="s">
        <v>4</v>
      </c>
      <c r="H5" s="4" t="s">
        <v>5</v>
      </c>
      <c r="I5" s="4" t="s">
        <v>6</v>
      </c>
      <c r="J5" s="4" t="s">
        <v>7</v>
      </c>
      <c r="K5" s="4" t="s">
        <v>8</v>
      </c>
      <c r="L5" s="4" t="s">
        <v>9</v>
      </c>
    </row>
    <row r="6" spans="1:12" s="5" customFormat="1" ht="75" x14ac:dyDescent="0.25">
      <c r="A6" s="23">
        <v>1</v>
      </c>
      <c r="B6" s="23" t="s">
        <v>14</v>
      </c>
      <c r="C6" s="24" t="s">
        <v>208</v>
      </c>
      <c r="D6" s="25" t="s">
        <v>1934</v>
      </c>
      <c r="E6" s="24" t="s">
        <v>555</v>
      </c>
      <c r="F6" s="26">
        <v>42795</v>
      </c>
      <c r="G6" s="26">
        <v>43524</v>
      </c>
      <c r="H6" s="27">
        <v>16182134.66</v>
      </c>
      <c r="I6" s="28">
        <v>0.85</v>
      </c>
      <c r="J6" s="24" t="s">
        <v>381</v>
      </c>
      <c r="K6" s="23" t="s">
        <v>374</v>
      </c>
      <c r="L6" s="24" t="s">
        <v>372</v>
      </c>
    </row>
    <row r="7" spans="1:12" s="5" customFormat="1" ht="105" x14ac:dyDescent="0.25">
      <c r="A7" s="23">
        <v>2</v>
      </c>
      <c r="B7" s="23" t="s">
        <v>15</v>
      </c>
      <c r="C7" s="24" t="s">
        <v>209</v>
      </c>
      <c r="D7" s="25" t="s">
        <v>1935</v>
      </c>
      <c r="E7" s="24" t="s">
        <v>556</v>
      </c>
      <c r="F7" s="26">
        <v>42430</v>
      </c>
      <c r="G7" s="26">
        <v>43312</v>
      </c>
      <c r="H7" s="27">
        <v>12646593.300000001</v>
      </c>
      <c r="I7" s="28">
        <v>0.85</v>
      </c>
      <c r="J7" s="24" t="s">
        <v>382</v>
      </c>
      <c r="K7" s="23" t="s">
        <v>374</v>
      </c>
      <c r="L7" s="24" t="s">
        <v>372</v>
      </c>
    </row>
    <row r="8" spans="1:12" s="5" customFormat="1" ht="270" x14ac:dyDescent="0.25">
      <c r="A8" s="23">
        <v>3</v>
      </c>
      <c r="B8" s="23" t="s">
        <v>16</v>
      </c>
      <c r="C8" s="24" t="s">
        <v>210</v>
      </c>
      <c r="D8" s="25" t="s">
        <v>1936</v>
      </c>
      <c r="E8" s="24" t="s">
        <v>561</v>
      </c>
      <c r="F8" s="26">
        <v>42795</v>
      </c>
      <c r="G8" s="26">
        <v>44196</v>
      </c>
      <c r="H8" s="27">
        <v>10006370.09</v>
      </c>
      <c r="I8" s="28">
        <v>0.85</v>
      </c>
      <c r="J8" s="24" t="s">
        <v>383</v>
      </c>
      <c r="K8" s="23" t="s">
        <v>374</v>
      </c>
      <c r="L8" s="24" t="s">
        <v>372</v>
      </c>
    </row>
    <row r="9" spans="1:12" s="5" customFormat="1" ht="180" x14ac:dyDescent="0.25">
      <c r="A9" s="23">
        <v>4</v>
      </c>
      <c r="B9" s="23" t="s">
        <v>17</v>
      </c>
      <c r="C9" s="24" t="s">
        <v>211</v>
      </c>
      <c r="D9" s="25" t="s">
        <v>1937</v>
      </c>
      <c r="E9" s="24" t="s">
        <v>557</v>
      </c>
      <c r="F9" s="26">
        <v>42491</v>
      </c>
      <c r="G9" s="26">
        <v>43343</v>
      </c>
      <c r="H9" s="27">
        <v>16476687.289999999</v>
      </c>
      <c r="I9" s="28">
        <v>0.85</v>
      </c>
      <c r="J9" s="24" t="s">
        <v>384</v>
      </c>
      <c r="K9" s="23" t="s">
        <v>374</v>
      </c>
      <c r="L9" s="24" t="s">
        <v>372</v>
      </c>
    </row>
    <row r="10" spans="1:12" s="5" customFormat="1" ht="240" x14ac:dyDescent="0.25">
      <c r="A10" s="23">
        <v>5</v>
      </c>
      <c r="B10" s="23" t="s">
        <v>18</v>
      </c>
      <c r="C10" s="24" t="s">
        <v>212</v>
      </c>
      <c r="D10" s="25" t="s">
        <v>1938</v>
      </c>
      <c r="E10" s="24" t="s">
        <v>558</v>
      </c>
      <c r="F10" s="26">
        <v>42461</v>
      </c>
      <c r="G10" s="26">
        <v>43343</v>
      </c>
      <c r="H10" s="27">
        <v>38847791.729999997</v>
      </c>
      <c r="I10" s="28">
        <v>0.85</v>
      </c>
      <c r="J10" s="24" t="s">
        <v>385</v>
      </c>
      <c r="K10" s="23" t="s">
        <v>374</v>
      </c>
      <c r="L10" s="24" t="s">
        <v>372</v>
      </c>
    </row>
    <row r="11" spans="1:12" s="5" customFormat="1" ht="75" x14ac:dyDescent="0.25">
      <c r="A11" s="23">
        <v>6</v>
      </c>
      <c r="B11" s="23" t="s">
        <v>19</v>
      </c>
      <c r="C11" s="24" t="s">
        <v>213</v>
      </c>
      <c r="D11" s="25" t="s">
        <v>1939</v>
      </c>
      <c r="E11" s="24" t="s">
        <v>559</v>
      </c>
      <c r="F11" s="26">
        <v>42430</v>
      </c>
      <c r="G11" s="26">
        <v>43889</v>
      </c>
      <c r="H11" s="27">
        <v>10424128.16</v>
      </c>
      <c r="I11" s="28">
        <v>0.85</v>
      </c>
      <c r="J11" s="24" t="s">
        <v>391</v>
      </c>
      <c r="K11" s="23" t="s">
        <v>374</v>
      </c>
      <c r="L11" s="24" t="s">
        <v>372</v>
      </c>
    </row>
    <row r="12" spans="1:12" s="5" customFormat="1" ht="240" x14ac:dyDescent="0.25">
      <c r="A12" s="23">
        <v>7</v>
      </c>
      <c r="B12" s="23" t="s">
        <v>20</v>
      </c>
      <c r="C12" s="24" t="s">
        <v>210</v>
      </c>
      <c r="D12" s="25" t="s">
        <v>1940</v>
      </c>
      <c r="E12" s="24" t="s">
        <v>560</v>
      </c>
      <c r="F12" s="26">
        <v>42979</v>
      </c>
      <c r="G12" s="26">
        <v>44165</v>
      </c>
      <c r="H12" s="27">
        <v>12714095.6</v>
      </c>
      <c r="I12" s="28">
        <v>0.85</v>
      </c>
      <c r="J12" s="24" t="s">
        <v>386</v>
      </c>
      <c r="K12" s="23" t="s">
        <v>374</v>
      </c>
      <c r="L12" s="24" t="s">
        <v>372</v>
      </c>
    </row>
    <row r="13" spans="1:12" s="5" customFormat="1" ht="165" x14ac:dyDescent="0.25">
      <c r="A13" s="23">
        <v>8</v>
      </c>
      <c r="B13" s="23" t="s">
        <v>21</v>
      </c>
      <c r="C13" s="24" t="s">
        <v>214</v>
      </c>
      <c r="D13" s="25" t="s">
        <v>1941</v>
      </c>
      <c r="E13" s="24" t="s">
        <v>562</v>
      </c>
      <c r="F13" s="26">
        <v>42461</v>
      </c>
      <c r="G13" s="26">
        <v>43190</v>
      </c>
      <c r="H13" s="27">
        <v>4093596.62</v>
      </c>
      <c r="I13" s="28">
        <v>0.85</v>
      </c>
      <c r="J13" s="24" t="s">
        <v>387</v>
      </c>
      <c r="K13" s="23" t="s">
        <v>374</v>
      </c>
      <c r="L13" s="24" t="s">
        <v>373</v>
      </c>
    </row>
    <row r="14" spans="1:12" s="5" customFormat="1" ht="150" x14ac:dyDescent="0.25">
      <c r="A14" s="23">
        <v>9</v>
      </c>
      <c r="B14" s="23" t="s">
        <v>22</v>
      </c>
      <c r="C14" s="24" t="s">
        <v>215</v>
      </c>
      <c r="D14" s="25" t="s">
        <v>1942</v>
      </c>
      <c r="E14" s="24" t="s">
        <v>563</v>
      </c>
      <c r="F14" s="26">
        <v>42887</v>
      </c>
      <c r="G14" s="26">
        <v>43708</v>
      </c>
      <c r="H14" s="27">
        <v>12509180.140000001</v>
      </c>
      <c r="I14" s="28">
        <v>0.85</v>
      </c>
      <c r="J14" s="24" t="s">
        <v>392</v>
      </c>
      <c r="K14" s="23" t="s">
        <v>374</v>
      </c>
      <c r="L14" s="24" t="s">
        <v>372</v>
      </c>
    </row>
    <row r="15" spans="1:12" s="5" customFormat="1" ht="180" x14ac:dyDescent="0.25">
      <c r="A15" s="23">
        <v>10</v>
      </c>
      <c r="B15" s="23" t="s">
        <v>23</v>
      </c>
      <c r="C15" s="24" t="s">
        <v>216</v>
      </c>
      <c r="D15" s="25" t="s">
        <v>1943</v>
      </c>
      <c r="E15" s="24" t="s">
        <v>564</v>
      </c>
      <c r="F15" s="26">
        <v>42522</v>
      </c>
      <c r="G15" s="26">
        <v>43465</v>
      </c>
      <c r="H15" s="27">
        <v>6180112.8899999997</v>
      </c>
      <c r="I15" s="28">
        <v>0.85</v>
      </c>
      <c r="J15" s="24" t="s">
        <v>388</v>
      </c>
      <c r="K15" s="23" t="s">
        <v>374</v>
      </c>
      <c r="L15" s="24" t="s">
        <v>372</v>
      </c>
    </row>
    <row r="16" spans="1:12" s="5" customFormat="1" ht="165" x14ac:dyDescent="0.25">
      <c r="A16" s="23">
        <v>11</v>
      </c>
      <c r="B16" s="23" t="s">
        <v>24</v>
      </c>
      <c r="C16" s="24" t="s">
        <v>217</v>
      </c>
      <c r="D16" s="25" t="s">
        <v>1944</v>
      </c>
      <c r="E16" s="24" t="s">
        <v>565</v>
      </c>
      <c r="F16" s="26">
        <v>42736</v>
      </c>
      <c r="G16" s="26">
        <v>43434</v>
      </c>
      <c r="H16" s="27">
        <v>6171167.9699999997</v>
      </c>
      <c r="I16" s="28">
        <v>0.85</v>
      </c>
      <c r="J16" s="24" t="s">
        <v>389</v>
      </c>
      <c r="K16" s="23" t="s">
        <v>374</v>
      </c>
      <c r="L16" s="24" t="s">
        <v>372</v>
      </c>
    </row>
    <row r="17" spans="1:12" s="5" customFormat="1" ht="225" x14ac:dyDescent="0.25">
      <c r="A17" s="23">
        <v>12</v>
      </c>
      <c r="B17" s="23" t="s">
        <v>25</v>
      </c>
      <c r="C17" s="24" t="s">
        <v>210</v>
      </c>
      <c r="D17" s="25" t="s">
        <v>1945</v>
      </c>
      <c r="E17" s="29" t="s">
        <v>719</v>
      </c>
      <c r="F17" s="26">
        <v>42705</v>
      </c>
      <c r="G17" s="26">
        <v>44196</v>
      </c>
      <c r="H17" s="27">
        <v>4416923.05</v>
      </c>
      <c r="I17" s="28">
        <v>0.85</v>
      </c>
      <c r="J17" s="24" t="s">
        <v>393</v>
      </c>
      <c r="K17" s="23" t="s">
        <v>374</v>
      </c>
      <c r="L17" s="24" t="s">
        <v>372</v>
      </c>
    </row>
    <row r="18" spans="1:12" s="5" customFormat="1" ht="150" x14ac:dyDescent="0.25">
      <c r="A18" s="23">
        <v>13</v>
      </c>
      <c r="B18" s="23" t="s">
        <v>26</v>
      </c>
      <c r="C18" s="24" t="s">
        <v>218</v>
      </c>
      <c r="D18" s="25" t="s">
        <v>1946</v>
      </c>
      <c r="E18" s="24" t="s">
        <v>566</v>
      </c>
      <c r="F18" s="26">
        <v>42795</v>
      </c>
      <c r="G18" s="26">
        <v>43799</v>
      </c>
      <c r="H18" s="27">
        <v>2568242.52</v>
      </c>
      <c r="I18" s="28">
        <v>0.85</v>
      </c>
      <c r="J18" s="24" t="s">
        <v>394</v>
      </c>
      <c r="K18" s="23" t="s">
        <v>374</v>
      </c>
      <c r="L18" s="24" t="s">
        <v>372</v>
      </c>
    </row>
    <row r="19" spans="1:12" s="5" customFormat="1" ht="105" x14ac:dyDescent="0.25">
      <c r="A19" s="23">
        <v>14</v>
      </c>
      <c r="B19" s="23" t="s">
        <v>27</v>
      </c>
      <c r="C19" s="24" t="s">
        <v>219</v>
      </c>
      <c r="D19" s="25" t="s">
        <v>1947</v>
      </c>
      <c r="E19" s="24" t="s">
        <v>567</v>
      </c>
      <c r="F19" s="26">
        <v>42491</v>
      </c>
      <c r="G19" s="26">
        <v>43585</v>
      </c>
      <c r="H19" s="27">
        <v>18748894.899999999</v>
      </c>
      <c r="I19" s="28">
        <v>0.85</v>
      </c>
      <c r="J19" s="24" t="s">
        <v>395</v>
      </c>
      <c r="K19" s="23" t="s">
        <v>374</v>
      </c>
      <c r="L19" s="24" t="s">
        <v>372</v>
      </c>
    </row>
    <row r="20" spans="1:12" s="5" customFormat="1" ht="90" x14ac:dyDescent="0.25">
      <c r="A20" s="23">
        <v>15</v>
      </c>
      <c r="B20" s="23" t="s">
        <v>28</v>
      </c>
      <c r="C20" s="24" t="s">
        <v>220</v>
      </c>
      <c r="D20" s="25" t="s">
        <v>1948</v>
      </c>
      <c r="E20" s="24" t="s">
        <v>568</v>
      </c>
      <c r="F20" s="26">
        <v>42125</v>
      </c>
      <c r="G20" s="26">
        <v>43220</v>
      </c>
      <c r="H20" s="27">
        <v>746611.49</v>
      </c>
      <c r="I20" s="28">
        <v>0.85</v>
      </c>
      <c r="J20" s="24" t="s">
        <v>396</v>
      </c>
      <c r="K20" s="23" t="s">
        <v>374</v>
      </c>
      <c r="L20" s="24" t="s">
        <v>372</v>
      </c>
    </row>
    <row r="21" spans="1:12" s="5" customFormat="1" ht="180" x14ac:dyDescent="0.25">
      <c r="A21" s="23">
        <v>16</v>
      </c>
      <c r="B21" s="23" t="s">
        <v>29</v>
      </c>
      <c r="C21" s="24" t="s">
        <v>221</v>
      </c>
      <c r="D21" s="25" t="s">
        <v>1949</v>
      </c>
      <c r="E21" s="24" t="s">
        <v>569</v>
      </c>
      <c r="F21" s="26">
        <v>42979</v>
      </c>
      <c r="G21" s="26">
        <v>43646</v>
      </c>
      <c r="H21" s="27">
        <v>11394739.109999999</v>
      </c>
      <c r="I21" s="28">
        <v>0.85</v>
      </c>
      <c r="J21" s="24" t="s">
        <v>390</v>
      </c>
      <c r="K21" s="23" t="s">
        <v>374</v>
      </c>
      <c r="L21" s="24" t="s">
        <v>372</v>
      </c>
    </row>
    <row r="22" spans="1:12" s="5" customFormat="1" ht="195" x14ac:dyDescent="0.25">
      <c r="A22" s="23">
        <v>17</v>
      </c>
      <c r="B22" s="23" t="s">
        <v>30</v>
      </c>
      <c r="C22" s="24" t="s">
        <v>221</v>
      </c>
      <c r="D22" s="25" t="s">
        <v>1950</v>
      </c>
      <c r="E22" s="24" t="s">
        <v>570</v>
      </c>
      <c r="F22" s="26">
        <v>42979</v>
      </c>
      <c r="G22" s="26">
        <v>43646</v>
      </c>
      <c r="H22" s="27">
        <v>15449573.050000001</v>
      </c>
      <c r="I22" s="28">
        <v>0.85</v>
      </c>
      <c r="J22" s="24" t="s">
        <v>397</v>
      </c>
      <c r="K22" s="23" t="s">
        <v>374</v>
      </c>
      <c r="L22" s="24" t="s">
        <v>372</v>
      </c>
    </row>
    <row r="23" spans="1:12" s="5" customFormat="1" ht="90" x14ac:dyDescent="0.25">
      <c r="A23" s="23">
        <v>18</v>
      </c>
      <c r="B23" s="23" t="s">
        <v>31</v>
      </c>
      <c r="C23" s="24" t="s">
        <v>221</v>
      </c>
      <c r="D23" s="25" t="s">
        <v>1951</v>
      </c>
      <c r="E23" s="24" t="s">
        <v>571</v>
      </c>
      <c r="F23" s="26">
        <v>42979</v>
      </c>
      <c r="G23" s="26">
        <v>43708</v>
      </c>
      <c r="H23" s="27">
        <v>11068674.359999999</v>
      </c>
      <c r="I23" s="28">
        <v>0.85</v>
      </c>
      <c r="J23" s="24" t="s">
        <v>537</v>
      </c>
      <c r="K23" s="23" t="s">
        <v>374</v>
      </c>
      <c r="L23" s="24" t="s">
        <v>372</v>
      </c>
    </row>
    <row r="24" spans="1:12" s="5" customFormat="1" ht="135" x14ac:dyDescent="0.25">
      <c r="A24" s="23">
        <v>19</v>
      </c>
      <c r="B24" s="23" t="s">
        <v>32</v>
      </c>
      <c r="C24" s="24" t="s">
        <v>210</v>
      </c>
      <c r="D24" s="25" t="s">
        <v>1952</v>
      </c>
      <c r="E24" s="24" t="s">
        <v>572</v>
      </c>
      <c r="F24" s="26">
        <v>42795</v>
      </c>
      <c r="G24" s="26">
        <v>43830</v>
      </c>
      <c r="H24" s="27">
        <v>7601932.5999999996</v>
      </c>
      <c r="I24" s="28">
        <v>0.85</v>
      </c>
      <c r="J24" s="24" t="s">
        <v>538</v>
      </c>
      <c r="K24" s="23" t="s">
        <v>374</v>
      </c>
      <c r="L24" s="24" t="s">
        <v>372</v>
      </c>
    </row>
    <row r="25" spans="1:12" s="5" customFormat="1" ht="135" x14ac:dyDescent="0.25">
      <c r="A25" s="23">
        <v>20</v>
      </c>
      <c r="B25" s="23" t="s">
        <v>33</v>
      </c>
      <c r="C25" s="24" t="s">
        <v>222</v>
      </c>
      <c r="D25" s="25" t="s">
        <v>1953</v>
      </c>
      <c r="E25" s="24" t="s">
        <v>573</v>
      </c>
      <c r="F25" s="26">
        <v>42705</v>
      </c>
      <c r="G25" s="26">
        <v>43738</v>
      </c>
      <c r="H25" s="27">
        <v>18668712.469999999</v>
      </c>
      <c r="I25" s="28">
        <v>0.85</v>
      </c>
      <c r="J25" s="24" t="s">
        <v>398</v>
      </c>
      <c r="K25" s="23" t="s">
        <v>374</v>
      </c>
      <c r="L25" s="24" t="s">
        <v>372</v>
      </c>
    </row>
    <row r="26" spans="1:12" s="5" customFormat="1" ht="135" x14ac:dyDescent="0.25">
      <c r="A26" s="23">
        <v>21</v>
      </c>
      <c r="B26" s="23" t="s">
        <v>34</v>
      </c>
      <c r="C26" s="24" t="s">
        <v>223</v>
      </c>
      <c r="D26" s="25" t="s">
        <v>1954</v>
      </c>
      <c r="E26" s="24" t="s">
        <v>574</v>
      </c>
      <c r="F26" s="26">
        <v>42948</v>
      </c>
      <c r="G26" s="26">
        <v>43677</v>
      </c>
      <c r="H26" s="27">
        <v>7833842.4199999999</v>
      </c>
      <c r="I26" s="28">
        <v>0.85</v>
      </c>
      <c r="J26" s="24" t="s">
        <v>399</v>
      </c>
      <c r="K26" s="23" t="s">
        <v>374</v>
      </c>
      <c r="L26" s="24" t="s">
        <v>372</v>
      </c>
    </row>
    <row r="27" spans="1:12" s="5" customFormat="1" ht="255" x14ac:dyDescent="0.25">
      <c r="A27" s="23">
        <v>22</v>
      </c>
      <c r="B27" s="23" t="s">
        <v>35</v>
      </c>
      <c r="C27" s="24" t="s">
        <v>224</v>
      </c>
      <c r="D27" s="25" t="s">
        <v>1955</v>
      </c>
      <c r="E27" s="24" t="s">
        <v>575</v>
      </c>
      <c r="F27" s="26">
        <v>42644</v>
      </c>
      <c r="G27" s="26">
        <v>43343</v>
      </c>
      <c r="H27" s="27">
        <v>9421710.4800000004</v>
      </c>
      <c r="I27" s="28">
        <v>0.85</v>
      </c>
      <c r="J27" s="24" t="s">
        <v>400</v>
      </c>
      <c r="K27" s="23" t="s">
        <v>374</v>
      </c>
      <c r="L27" s="24" t="s">
        <v>372</v>
      </c>
    </row>
    <row r="28" spans="1:12" s="5" customFormat="1" ht="225" x14ac:dyDescent="0.25">
      <c r="A28" s="23">
        <v>23</v>
      </c>
      <c r="B28" s="23" t="s">
        <v>36</v>
      </c>
      <c r="C28" s="24" t="s">
        <v>210</v>
      </c>
      <c r="D28" s="25" t="s">
        <v>1956</v>
      </c>
      <c r="E28" s="24" t="s">
        <v>576</v>
      </c>
      <c r="F28" s="26">
        <v>42795</v>
      </c>
      <c r="G28" s="26">
        <v>44196</v>
      </c>
      <c r="H28" s="27">
        <v>5552388.9800000004</v>
      </c>
      <c r="I28" s="28">
        <v>0.85</v>
      </c>
      <c r="J28" s="24" t="s">
        <v>401</v>
      </c>
      <c r="K28" s="23" t="s">
        <v>374</v>
      </c>
      <c r="L28" s="24" t="s">
        <v>372</v>
      </c>
    </row>
    <row r="29" spans="1:12" s="5" customFormat="1" ht="180" x14ac:dyDescent="0.25">
      <c r="A29" s="23">
        <v>24</v>
      </c>
      <c r="B29" s="23" t="s">
        <v>37</v>
      </c>
      <c r="C29" s="24" t="s">
        <v>225</v>
      </c>
      <c r="D29" s="25" t="s">
        <v>1957</v>
      </c>
      <c r="E29" s="24" t="s">
        <v>577</v>
      </c>
      <c r="F29" s="26">
        <v>42522</v>
      </c>
      <c r="G29" s="26">
        <v>43251</v>
      </c>
      <c r="H29" s="27">
        <v>2507439.6</v>
      </c>
      <c r="I29" s="28">
        <v>0.85</v>
      </c>
      <c r="J29" s="24" t="s">
        <v>402</v>
      </c>
      <c r="K29" s="23" t="s">
        <v>374</v>
      </c>
      <c r="L29" s="24" t="s">
        <v>372</v>
      </c>
    </row>
    <row r="30" spans="1:12" s="5" customFormat="1" ht="240" x14ac:dyDescent="0.25">
      <c r="A30" s="23">
        <v>25</v>
      </c>
      <c r="B30" s="23" t="s">
        <v>38</v>
      </c>
      <c r="C30" s="24" t="s">
        <v>210</v>
      </c>
      <c r="D30" s="25" t="s">
        <v>1958</v>
      </c>
      <c r="E30" s="24" t="s">
        <v>578</v>
      </c>
      <c r="F30" s="26">
        <v>42887</v>
      </c>
      <c r="G30" s="26">
        <v>44196</v>
      </c>
      <c r="H30" s="27">
        <v>12651814</v>
      </c>
      <c r="I30" s="28">
        <v>0.85</v>
      </c>
      <c r="J30" s="24" t="s">
        <v>539</v>
      </c>
      <c r="K30" s="23" t="s">
        <v>374</v>
      </c>
      <c r="L30" s="24" t="s">
        <v>372</v>
      </c>
    </row>
    <row r="31" spans="1:12" s="5" customFormat="1" ht="180" x14ac:dyDescent="0.25">
      <c r="A31" s="23">
        <v>26</v>
      </c>
      <c r="B31" s="23" t="s">
        <v>39</v>
      </c>
      <c r="C31" s="24" t="s">
        <v>226</v>
      </c>
      <c r="D31" s="25" t="s">
        <v>1959</v>
      </c>
      <c r="E31" s="24" t="s">
        <v>579</v>
      </c>
      <c r="F31" s="26">
        <v>42705</v>
      </c>
      <c r="G31" s="26">
        <v>44196</v>
      </c>
      <c r="H31" s="27">
        <v>48745468.359999999</v>
      </c>
      <c r="I31" s="28">
        <v>0.85</v>
      </c>
      <c r="J31" s="24" t="s">
        <v>540</v>
      </c>
      <c r="K31" s="23" t="s">
        <v>374</v>
      </c>
      <c r="L31" s="24" t="s">
        <v>373</v>
      </c>
    </row>
    <row r="32" spans="1:12" s="5" customFormat="1" ht="150" x14ac:dyDescent="0.25">
      <c r="A32" s="23">
        <v>27</v>
      </c>
      <c r="B32" s="23" t="s">
        <v>40</v>
      </c>
      <c r="C32" s="24" t="s">
        <v>227</v>
      </c>
      <c r="D32" s="25" t="s">
        <v>1960</v>
      </c>
      <c r="E32" s="24" t="s">
        <v>580</v>
      </c>
      <c r="F32" s="26">
        <v>42430</v>
      </c>
      <c r="G32" s="26">
        <v>42735</v>
      </c>
      <c r="H32" s="27">
        <v>174763.62</v>
      </c>
      <c r="I32" s="28">
        <v>0.85</v>
      </c>
      <c r="J32" s="24" t="s">
        <v>403</v>
      </c>
      <c r="K32" s="23" t="s">
        <v>374</v>
      </c>
      <c r="L32" s="24" t="s">
        <v>372</v>
      </c>
    </row>
    <row r="33" spans="1:12" s="5" customFormat="1" ht="225" x14ac:dyDescent="0.25">
      <c r="A33" s="23">
        <v>28</v>
      </c>
      <c r="B33" s="23" t="s">
        <v>41</v>
      </c>
      <c r="C33" s="24" t="s">
        <v>210</v>
      </c>
      <c r="D33" s="25" t="s">
        <v>1961</v>
      </c>
      <c r="E33" s="24" t="s">
        <v>581</v>
      </c>
      <c r="F33" s="26">
        <v>42948</v>
      </c>
      <c r="G33" s="26">
        <v>44196</v>
      </c>
      <c r="H33" s="27">
        <v>14258214.98</v>
      </c>
      <c r="I33" s="28">
        <v>0.85</v>
      </c>
      <c r="J33" s="24" t="s">
        <v>541</v>
      </c>
      <c r="K33" s="23" t="s">
        <v>374</v>
      </c>
      <c r="L33" s="24" t="s">
        <v>372</v>
      </c>
    </row>
    <row r="34" spans="1:12" s="5" customFormat="1" ht="225" x14ac:dyDescent="0.25">
      <c r="A34" s="23">
        <v>29</v>
      </c>
      <c r="B34" s="23" t="s">
        <v>42</v>
      </c>
      <c r="C34" s="24" t="s">
        <v>228</v>
      </c>
      <c r="D34" s="25" t="s">
        <v>1962</v>
      </c>
      <c r="E34" s="29" t="s">
        <v>720</v>
      </c>
      <c r="F34" s="26">
        <v>42614</v>
      </c>
      <c r="G34" s="26">
        <v>43343</v>
      </c>
      <c r="H34" s="27">
        <v>6877565.6799999997</v>
      </c>
      <c r="I34" s="28">
        <v>0.85</v>
      </c>
      <c r="J34" s="24" t="s">
        <v>404</v>
      </c>
      <c r="K34" s="23" t="s">
        <v>374</v>
      </c>
      <c r="L34" s="24" t="s">
        <v>372</v>
      </c>
    </row>
    <row r="35" spans="1:12" s="5" customFormat="1" ht="150" x14ac:dyDescent="0.25">
      <c r="A35" s="23">
        <v>30</v>
      </c>
      <c r="B35" s="23" t="s">
        <v>43</v>
      </c>
      <c r="C35" s="24" t="s">
        <v>210</v>
      </c>
      <c r="D35" s="25" t="s">
        <v>1963</v>
      </c>
      <c r="E35" s="24" t="s">
        <v>582</v>
      </c>
      <c r="F35" s="26">
        <v>43009</v>
      </c>
      <c r="G35" s="26">
        <v>44196</v>
      </c>
      <c r="H35" s="27">
        <v>11010020</v>
      </c>
      <c r="I35" s="28">
        <v>0.85</v>
      </c>
      <c r="J35" s="24" t="s">
        <v>542</v>
      </c>
      <c r="K35" s="23" t="s">
        <v>374</v>
      </c>
      <c r="L35" s="24" t="s">
        <v>372</v>
      </c>
    </row>
    <row r="36" spans="1:12" s="5" customFormat="1" ht="120" x14ac:dyDescent="0.25">
      <c r="A36" s="23">
        <v>31</v>
      </c>
      <c r="B36" s="23" t="s">
        <v>44</v>
      </c>
      <c r="C36" s="24" t="s">
        <v>229</v>
      </c>
      <c r="D36" s="25" t="s">
        <v>1964</v>
      </c>
      <c r="E36" s="24" t="s">
        <v>583</v>
      </c>
      <c r="F36" s="26">
        <v>42767</v>
      </c>
      <c r="G36" s="26">
        <v>43190</v>
      </c>
      <c r="H36" s="27">
        <v>1372370</v>
      </c>
      <c r="I36" s="28">
        <v>0.85</v>
      </c>
      <c r="J36" s="24" t="s">
        <v>405</v>
      </c>
      <c r="K36" s="23" t="s">
        <v>374</v>
      </c>
      <c r="L36" s="24" t="s">
        <v>372</v>
      </c>
    </row>
    <row r="37" spans="1:12" s="5" customFormat="1" ht="105" x14ac:dyDescent="0.25">
      <c r="A37" s="23">
        <v>32</v>
      </c>
      <c r="B37" s="23" t="s">
        <v>45</v>
      </c>
      <c r="C37" s="24" t="s">
        <v>230</v>
      </c>
      <c r="D37" s="25" t="s">
        <v>1965</v>
      </c>
      <c r="E37" s="24" t="s">
        <v>584</v>
      </c>
      <c r="F37" s="26">
        <v>42125</v>
      </c>
      <c r="G37" s="26">
        <v>43525</v>
      </c>
      <c r="H37" s="27">
        <v>12317259.43</v>
      </c>
      <c r="I37" s="28">
        <v>0.85</v>
      </c>
      <c r="J37" s="24" t="s">
        <v>406</v>
      </c>
      <c r="K37" s="23" t="s">
        <v>374</v>
      </c>
      <c r="L37" s="24" t="s">
        <v>372</v>
      </c>
    </row>
    <row r="38" spans="1:12" s="5" customFormat="1" ht="150" x14ac:dyDescent="0.25">
      <c r="A38" s="23">
        <v>33</v>
      </c>
      <c r="B38" s="23" t="s">
        <v>46</v>
      </c>
      <c r="C38" s="24" t="s">
        <v>210</v>
      </c>
      <c r="D38" s="25" t="s">
        <v>1966</v>
      </c>
      <c r="E38" s="24" t="s">
        <v>585</v>
      </c>
      <c r="F38" s="26">
        <v>42614</v>
      </c>
      <c r="G38" s="26">
        <v>44196</v>
      </c>
      <c r="H38" s="27">
        <v>6593544.1200000001</v>
      </c>
      <c r="I38" s="28">
        <v>0.85</v>
      </c>
      <c r="J38" s="24" t="s">
        <v>407</v>
      </c>
      <c r="K38" s="23" t="s">
        <v>374</v>
      </c>
      <c r="L38" s="24" t="s">
        <v>372</v>
      </c>
    </row>
    <row r="39" spans="1:12" s="5" customFormat="1" ht="135" x14ac:dyDescent="0.25">
      <c r="A39" s="23">
        <v>34</v>
      </c>
      <c r="B39" s="23" t="s">
        <v>47</v>
      </c>
      <c r="C39" s="24" t="s">
        <v>231</v>
      </c>
      <c r="D39" s="25" t="s">
        <v>1967</v>
      </c>
      <c r="E39" s="24" t="s">
        <v>586</v>
      </c>
      <c r="F39" s="26">
        <v>42767</v>
      </c>
      <c r="G39" s="26">
        <v>43861</v>
      </c>
      <c r="H39" s="27">
        <v>13622037.35</v>
      </c>
      <c r="I39" s="28">
        <v>0.85</v>
      </c>
      <c r="J39" s="24" t="s">
        <v>408</v>
      </c>
      <c r="K39" s="23" t="s">
        <v>374</v>
      </c>
      <c r="L39" s="24" t="s">
        <v>372</v>
      </c>
    </row>
    <row r="40" spans="1:12" s="5" customFormat="1" ht="135" x14ac:dyDescent="0.25">
      <c r="A40" s="23">
        <v>35</v>
      </c>
      <c r="B40" s="23" t="s">
        <v>48</v>
      </c>
      <c r="C40" s="24" t="s">
        <v>232</v>
      </c>
      <c r="D40" s="25" t="s">
        <v>1968</v>
      </c>
      <c r="E40" s="24" t="s">
        <v>587</v>
      </c>
      <c r="F40" s="26">
        <v>42917</v>
      </c>
      <c r="G40" s="26">
        <v>43677</v>
      </c>
      <c r="H40" s="27">
        <v>9057251.8100000005</v>
      </c>
      <c r="I40" s="28">
        <v>0.85</v>
      </c>
      <c r="J40" s="24" t="s">
        <v>409</v>
      </c>
      <c r="K40" s="23" t="s">
        <v>374</v>
      </c>
      <c r="L40" s="24" t="s">
        <v>372</v>
      </c>
    </row>
    <row r="41" spans="1:12" s="5" customFormat="1" ht="225" x14ac:dyDescent="0.25">
      <c r="A41" s="23">
        <v>36</v>
      </c>
      <c r="B41" s="23" t="s">
        <v>49</v>
      </c>
      <c r="C41" s="24" t="s">
        <v>233</v>
      </c>
      <c r="D41" s="25" t="s">
        <v>1969</v>
      </c>
      <c r="E41" s="24" t="s">
        <v>721</v>
      </c>
      <c r="F41" s="26">
        <v>42767</v>
      </c>
      <c r="G41" s="26">
        <v>43373</v>
      </c>
      <c r="H41" s="27">
        <v>2185000</v>
      </c>
      <c r="I41" s="28">
        <v>0.55000000000000004</v>
      </c>
      <c r="J41" s="24" t="s">
        <v>410</v>
      </c>
      <c r="K41" s="23" t="s">
        <v>374</v>
      </c>
      <c r="L41" s="24" t="s">
        <v>375</v>
      </c>
    </row>
    <row r="42" spans="1:12" s="5" customFormat="1" ht="240" x14ac:dyDescent="0.25">
      <c r="A42" s="23">
        <v>37</v>
      </c>
      <c r="B42" s="23" t="s">
        <v>50</v>
      </c>
      <c r="C42" s="24" t="s">
        <v>233</v>
      </c>
      <c r="D42" s="25" t="s">
        <v>1970</v>
      </c>
      <c r="E42" s="29" t="s">
        <v>722</v>
      </c>
      <c r="F42" s="26">
        <v>42795</v>
      </c>
      <c r="G42" s="26">
        <v>43404</v>
      </c>
      <c r="H42" s="27">
        <v>3248970</v>
      </c>
      <c r="I42" s="28">
        <v>0.55000000000000004</v>
      </c>
      <c r="J42" s="24" t="s">
        <v>410</v>
      </c>
      <c r="K42" s="23" t="s">
        <v>374</v>
      </c>
      <c r="L42" s="24" t="s">
        <v>375</v>
      </c>
    </row>
    <row r="43" spans="1:12" s="5" customFormat="1" ht="225" x14ac:dyDescent="0.25">
      <c r="A43" s="23">
        <v>38</v>
      </c>
      <c r="B43" s="23" t="s">
        <v>51</v>
      </c>
      <c r="C43" s="24" t="s">
        <v>233</v>
      </c>
      <c r="D43" s="25" t="s">
        <v>1971</v>
      </c>
      <c r="E43" s="24" t="s">
        <v>723</v>
      </c>
      <c r="F43" s="26">
        <v>42917</v>
      </c>
      <c r="G43" s="26">
        <v>43646</v>
      </c>
      <c r="H43" s="27">
        <v>9967313.9000000004</v>
      </c>
      <c r="I43" s="28">
        <v>0.55000000000000004</v>
      </c>
      <c r="J43" s="24" t="s">
        <v>410</v>
      </c>
      <c r="K43" s="23" t="s">
        <v>374</v>
      </c>
      <c r="L43" s="24" t="s">
        <v>375</v>
      </c>
    </row>
    <row r="44" spans="1:12" s="5" customFormat="1" ht="210" x14ac:dyDescent="0.25">
      <c r="A44" s="23">
        <v>39</v>
      </c>
      <c r="B44" s="23" t="s">
        <v>52</v>
      </c>
      <c r="C44" s="24" t="s">
        <v>234</v>
      </c>
      <c r="D44" s="25" t="s">
        <v>1972</v>
      </c>
      <c r="E44" s="24" t="s">
        <v>588</v>
      </c>
      <c r="F44" s="26">
        <v>42095</v>
      </c>
      <c r="G44" s="26">
        <v>45291</v>
      </c>
      <c r="H44" s="27">
        <v>67071840</v>
      </c>
      <c r="I44" s="28">
        <v>0.85</v>
      </c>
      <c r="J44" s="24" t="s">
        <v>543</v>
      </c>
      <c r="K44" s="23" t="s">
        <v>374</v>
      </c>
      <c r="L44" s="24" t="s">
        <v>380</v>
      </c>
    </row>
    <row r="45" spans="1:12" s="5" customFormat="1" ht="225" x14ac:dyDescent="0.25">
      <c r="A45" s="23">
        <v>40</v>
      </c>
      <c r="B45" s="23" t="s">
        <v>53</v>
      </c>
      <c r="C45" s="24" t="s">
        <v>235</v>
      </c>
      <c r="D45" s="25" t="s">
        <v>1973</v>
      </c>
      <c r="E45" s="24" t="s">
        <v>589</v>
      </c>
      <c r="F45" s="26">
        <v>42005</v>
      </c>
      <c r="G45" s="26">
        <v>42613</v>
      </c>
      <c r="H45" s="27">
        <v>435738.51</v>
      </c>
      <c r="I45" s="28">
        <v>0.85</v>
      </c>
      <c r="J45" s="24" t="s">
        <v>543</v>
      </c>
      <c r="K45" s="23" t="s">
        <v>374</v>
      </c>
      <c r="L45" s="24" t="s">
        <v>376</v>
      </c>
    </row>
    <row r="46" spans="1:12" s="5" customFormat="1" ht="225" x14ac:dyDescent="0.25">
      <c r="A46" s="23">
        <v>41</v>
      </c>
      <c r="B46" s="23" t="s">
        <v>54</v>
      </c>
      <c r="C46" s="24" t="s">
        <v>236</v>
      </c>
      <c r="D46" s="25" t="s">
        <v>1974</v>
      </c>
      <c r="E46" s="24" t="s">
        <v>590</v>
      </c>
      <c r="F46" s="26">
        <v>42186</v>
      </c>
      <c r="G46" s="26">
        <v>44196</v>
      </c>
      <c r="H46" s="27">
        <v>21574826.710000001</v>
      </c>
      <c r="I46" s="28">
        <v>0.85</v>
      </c>
      <c r="J46" s="24" t="s">
        <v>543</v>
      </c>
      <c r="K46" s="23" t="s">
        <v>374</v>
      </c>
      <c r="L46" s="24" t="s">
        <v>376</v>
      </c>
    </row>
    <row r="47" spans="1:12" s="5" customFormat="1" ht="195" x14ac:dyDescent="0.25">
      <c r="A47" s="23">
        <v>42</v>
      </c>
      <c r="B47" s="23" t="s">
        <v>55</v>
      </c>
      <c r="C47" s="24" t="s">
        <v>237</v>
      </c>
      <c r="D47" s="25" t="s">
        <v>1975</v>
      </c>
      <c r="E47" s="24" t="s">
        <v>591</v>
      </c>
      <c r="F47" s="26">
        <v>43160</v>
      </c>
      <c r="G47" s="26">
        <v>43861</v>
      </c>
      <c r="H47" s="27">
        <v>6278816.6699999999</v>
      </c>
      <c r="I47" s="28">
        <v>0.55000000000000004</v>
      </c>
      <c r="J47" s="24" t="s">
        <v>411</v>
      </c>
      <c r="K47" s="23" t="s">
        <v>374</v>
      </c>
      <c r="L47" s="24" t="s">
        <v>375</v>
      </c>
    </row>
    <row r="48" spans="1:12" s="5" customFormat="1" ht="240" x14ac:dyDescent="0.25">
      <c r="A48" s="23">
        <v>43</v>
      </c>
      <c r="B48" s="23" t="s">
        <v>56</v>
      </c>
      <c r="C48" s="24" t="s">
        <v>238</v>
      </c>
      <c r="D48" s="25" t="s">
        <v>1976</v>
      </c>
      <c r="E48" s="24" t="s">
        <v>592</v>
      </c>
      <c r="F48" s="26">
        <v>42461</v>
      </c>
      <c r="G48" s="26">
        <v>44196</v>
      </c>
      <c r="H48" s="27">
        <v>4329691.38</v>
      </c>
      <c r="I48" s="28">
        <v>0.85</v>
      </c>
      <c r="J48" s="24" t="s">
        <v>543</v>
      </c>
      <c r="K48" s="23" t="s">
        <v>374</v>
      </c>
      <c r="L48" s="24" t="s">
        <v>376</v>
      </c>
    </row>
    <row r="49" spans="1:12" s="5" customFormat="1" ht="165" x14ac:dyDescent="0.25">
      <c r="A49" s="23">
        <v>44</v>
      </c>
      <c r="B49" s="23" t="s">
        <v>57</v>
      </c>
      <c r="C49" s="24" t="s">
        <v>239</v>
      </c>
      <c r="D49" s="25" t="s">
        <v>1977</v>
      </c>
      <c r="E49" s="24" t="s">
        <v>593</v>
      </c>
      <c r="F49" s="26">
        <v>42095</v>
      </c>
      <c r="G49" s="26">
        <v>43373</v>
      </c>
      <c r="H49" s="27">
        <v>55316687.140000001</v>
      </c>
      <c r="I49" s="28">
        <v>0.85</v>
      </c>
      <c r="J49" s="24" t="s">
        <v>544</v>
      </c>
      <c r="K49" s="23" t="s">
        <v>374</v>
      </c>
      <c r="L49" s="24" t="s">
        <v>372</v>
      </c>
    </row>
    <row r="50" spans="1:12" s="5" customFormat="1" ht="255" x14ac:dyDescent="0.25">
      <c r="A50" s="23">
        <v>45</v>
      </c>
      <c r="B50" s="23" t="s">
        <v>58</v>
      </c>
      <c r="C50" s="24" t="s">
        <v>240</v>
      </c>
      <c r="D50" s="25" t="s">
        <v>1978</v>
      </c>
      <c r="E50" s="24" t="s">
        <v>594</v>
      </c>
      <c r="F50" s="26">
        <v>42705</v>
      </c>
      <c r="G50" s="26">
        <v>43373</v>
      </c>
      <c r="H50" s="27">
        <v>503233.12</v>
      </c>
      <c r="I50" s="28">
        <v>0.85</v>
      </c>
      <c r="J50" s="24" t="s">
        <v>412</v>
      </c>
      <c r="K50" s="23" t="s">
        <v>374</v>
      </c>
      <c r="L50" s="24" t="s">
        <v>378</v>
      </c>
    </row>
    <row r="51" spans="1:12" s="5" customFormat="1" ht="135" x14ac:dyDescent="0.25">
      <c r="A51" s="23">
        <v>46</v>
      </c>
      <c r="B51" s="23" t="s">
        <v>59</v>
      </c>
      <c r="C51" s="24" t="s">
        <v>241</v>
      </c>
      <c r="D51" s="25" t="s">
        <v>1979</v>
      </c>
      <c r="E51" s="24" t="s">
        <v>595</v>
      </c>
      <c r="F51" s="26">
        <v>42887</v>
      </c>
      <c r="G51" s="26">
        <v>43496</v>
      </c>
      <c r="H51" s="27">
        <v>302468</v>
      </c>
      <c r="I51" s="28">
        <v>0.85</v>
      </c>
      <c r="J51" s="24" t="s">
        <v>413</v>
      </c>
      <c r="K51" s="23" t="s">
        <v>374</v>
      </c>
      <c r="L51" s="24" t="s">
        <v>378</v>
      </c>
    </row>
    <row r="52" spans="1:12" s="5" customFormat="1" ht="225" x14ac:dyDescent="0.25">
      <c r="A52" s="23">
        <v>47</v>
      </c>
      <c r="B52" s="23" t="s">
        <v>60</v>
      </c>
      <c r="C52" s="24" t="s">
        <v>242</v>
      </c>
      <c r="D52" s="25" t="s">
        <v>1980</v>
      </c>
      <c r="E52" s="24" t="s">
        <v>596</v>
      </c>
      <c r="F52" s="26">
        <v>42856</v>
      </c>
      <c r="G52" s="26">
        <v>43069</v>
      </c>
      <c r="H52" s="27">
        <v>156010</v>
      </c>
      <c r="I52" s="28">
        <v>0.85</v>
      </c>
      <c r="J52" s="24" t="s">
        <v>414</v>
      </c>
      <c r="K52" s="23" t="s">
        <v>374</v>
      </c>
      <c r="L52" s="24" t="s">
        <v>378</v>
      </c>
    </row>
    <row r="53" spans="1:12" s="5" customFormat="1" ht="240" x14ac:dyDescent="0.25">
      <c r="A53" s="23">
        <v>48</v>
      </c>
      <c r="B53" s="23" t="s">
        <v>61</v>
      </c>
      <c r="C53" s="24" t="s">
        <v>243</v>
      </c>
      <c r="D53" s="25" t="s">
        <v>1981</v>
      </c>
      <c r="E53" s="29" t="s">
        <v>724</v>
      </c>
      <c r="F53" s="26">
        <v>42795</v>
      </c>
      <c r="G53" s="26">
        <v>43404</v>
      </c>
      <c r="H53" s="27">
        <v>621896.62</v>
      </c>
      <c r="I53" s="28">
        <v>0.85</v>
      </c>
      <c r="J53" s="24" t="s">
        <v>415</v>
      </c>
      <c r="K53" s="23" t="s">
        <v>374</v>
      </c>
      <c r="L53" s="24" t="s">
        <v>378</v>
      </c>
    </row>
    <row r="54" spans="1:12" s="5" customFormat="1" ht="150" x14ac:dyDescent="0.25">
      <c r="A54" s="23">
        <v>49</v>
      </c>
      <c r="B54" s="23" t="s">
        <v>62</v>
      </c>
      <c r="C54" s="24" t="s">
        <v>244</v>
      </c>
      <c r="D54" s="25" t="s">
        <v>1982</v>
      </c>
      <c r="E54" s="24" t="s">
        <v>597</v>
      </c>
      <c r="F54" s="26">
        <v>42795</v>
      </c>
      <c r="G54" s="26">
        <v>43616</v>
      </c>
      <c r="H54" s="27">
        <v>831230.51</v>
      </c>
      <c r="I54" s="28">
        <v>0.85</v>
      </c>
      <c r="J54" s="24" t="s">
        <v>416</v>
      </c>
      <c r="K54" s="23" t="s">
        <v>374</v>
      </c>
      <c r="L54" s="24" t="s">
        <v>378</v>
      </c>
    </row>
    <row r="55" spans="1:12" s="5" customFormat="1" ht="330" x14ac:dyDescent="0.25">
      <c r="A55" s="23">
        <v>50</v>
      </c>
      <c r="B55" s="23" t="s">
        <v>63</v>
      </c>
      <c r="C55" s="24" t="s">
        <v>245</v>
      </c>
      <c r="D55" s="25" t="s">
        <v>1983</v>
      </c>
      <c r="E55" s="24" t="s">
        <v>598</v>
      </c>
      <c r="F55" s="26">
        <v>42795</v>
      </c>
      <c r="G55" s="26">
        <v>43190</v>
      </c>
      <c r="H55" s="27">
        <v>300103.71000000002</v>
      </c>
      <c r="I55" s="28">
        <v>0.85</v>
      </c>
      <c r="J55" s="24" t="s">
        <v>417</v>
      </c>
      <c r="K55" s="23" t="s">
        <v>374</v>
      </c>
      <c r="L55" s="24" t="s">
        <v>378</v>
      </c>
    </row>
    <row r="56" spans="1:12" s="5" customFormat="1" ht="375" x14ac:dyDescent="0.25">
      <c r="A56" s="23">
        <v>51</v>
      </c>
      <c r="B56" s="23" t="s">
        <v>64</v>
      </c>
      <c r="C56" s="24" t="s">
        <v>246</v>
      </c>
      <c r="D56" s="25" t="s">
        <v>1984</v>
      </c>
      <c r="E56" s="24" t="s">
        <v>600</v>
      </c>
      <c r="F56" s="26">
        <v>42887</v>
      </c>
      <c r="G56" s="26">
        <v>43343</v>
      </c>
      <c r="H56" s="27">
        <v>398685.73</v>
      </c>
      <c r="I56" s="28">
        <v>0.85</v>
      </c>
      <c r="J56" s="24" t="s">
        <v>418</v>
      </c>
      <c r="K56" s="23" t="s">
        <v>374</v>
      </c>
      <c r="L56" s="24" t="s">
        <v>378</v>
      </c>
    </row>
    <row r="57" spans="1:12" s="5" customFormat="1" ht="180" x14ac:dyDescent="0.25">
      <c r="A57" s="23">
        <v>52</v>
      </c>
      <c r="B57" s="23" t="s">
        <v>65</v>
      </c>
      <c r="C57" s="24" t="s">
        <v>247</v>
      </c>
      <c r="D57" s="25" t="s">
        <v>1985</v>
      </c>
      <c r="E57" s="24" t="s">
        <v>599</v>
      </c>
      <c r="F57" s="26">
        <v>43040</v>
      </c>
      <c r="G57" s="26">
        <v>43312</v>
      </c>
      <c r="H57" s="27">
        <v>772388</v>
      </c>
      <c r="I57" s="28">
        <v>0.85</v>
      </c>
      <c r="J57" s="24" t="s">
        <v>419</v>
      </c>
      <c r="K57" s="23" t="s">
        <v>374</v>
      </c>
      <c r="L57" s="24" t="s">
        <v>378</v>
      </c>
    </row>
    <row r="58" spans="1:12" s="5" customFormat="1" ht="225" x14ac:dyDescent="0.25">
      <c r="A58" s="23">
        <v>53</v>
      </c>
      <c r="B58" s="23" t="s">
        <v>66</v>
      </c>
      <c r="C58" s="24" t="s">
        <v>248</v>
      </c>
      <c r="D58" s="25" t="s">
        <v>1986</v>
      </c>
      <c r="E58" s="29" t="s">
        <v>725</v>
      </c>
      <c r="F58" s="26">
        <v>42736</v>
      </c>
      <c r="G58" s="26">
        <v>42978</v>
      </c>
      <c r="H58" s="27">
        <v>270489.67000000004</v>
      </c>
      <c r="I58" s="28">
        <v>0.85</v>
      </c>
      <c r="J58" s="24" t="s">
        <v>420</v>
      </c>
      <c r="K58" s="23" t="s">
        <v>374</v>
      </c>
      <c r="L58" s="24" t="s">
        <v>378</v>
      </c>
    </row>
    <row r="59" spans="1:12" s="5" customFormat="1" ht="120" x14ac:dyDescent="0.25">
      <c r="A59" s="23">
        <v>54</v>
      </c>
      <c r="B59" s="23" t="s">
        <v>67</v>
      </c>
      <c r="C59" s="24" t="s">
        <v>249</v>
      </c>
      <c r="D59" s="25" t="s">
        <v>1987</v>
      </c>
      <c r="E59" s="24" t="s">
        <v>601</v>
      </c>
      <c r="F59" s="26">
        <v>43040</v>
      </c>
      <c r="G59" s="26">
        <v>43404</v>
      </c>
      <c r="H59" s="27">
        <v>905969.32</v>
      </c>
      <c r="I59" s="28">
        <v>0.85</v>
      </c>
      <c r="J59" s="24" t="s">
        <v>421</v>
      </c>
      <c r="K59" s="23" t="s">
        <v>374</v>
      </c>
      <c r="L59" s="24" t="s">
        <v>378</v>
      </c>
    </row>
    <row r="60" spans="1:12" s="5" customFormat="1" ht="210" x14ac:dyDescent="0.25">
      <c r="A60" s="23">
        <v>55</v>
      </c>
      <c r="B60" s="23" t="s">
        <v>68</v>
      </c>
      <c r="C60" s="24" t="s">
        <v>250</v>
      </c>
      <c r="D60" s="25" t="s">
        <v>1988</v>
      </c>
      <c r="E60" s="29" t="s">
        <v>726</v>
      </c>
      <c r="F60" s="26">
        <v>42461</v>
      </c>
      <c r="G60" s="26">
        <v>43100</v>
      </c>
      <c r="H60" s="27">
        <v>252341.02000000002</v>
      </c>
      <c r="I60" s="28">
        <v>0.85</v>
      </c>
      <c r="J60" s="24" t="s">
        <v>422</v>
      </c>
      <c r="K60" s="23" t="s">
        <v>374</v>
      </c>
      <c r="L60" s="24" t="s">
        <v>378</v>
      </c>
    </row>
    <row r="61" spans="1:12" s="5" customFormat="1" ht="150" x14ac:dyDescent="0.25">
      <c r="A61" s="23">
        <v>56</v>
      </c>
      <c r="B61" s="23" t="s">
        <v>69</v>
      </c>
      <c r="C61" s="24" t="s">
        <v>251</v>
      </c>
      <c r="D61" s="25" t="s">
        <v>1989</v>
      </c>
      <c r="E61" s="24" t="s">
        <v>602</v>
      </c>
      <c r="F61" s="26">
        <v>42887</v>
      </c>
      <c r="G61" s="26">
        <v>43434</v>
      </c>
      <c r="H61" s="27">
        <v>165764.4</v>
      </c>
      <c r="I61" s="28">
        <v>0.85</v>
      </c>
      <c r="J61" s="24" t="s">
        <v>423</v>
      </c>
      <c r="K61" s="23" t="s">
        <v>374</v>
      </c>
      <c r="L61" s="24" t="s">
        <v>378</v>
      </c>
    </row>
    <row r="62" spans="1:12" s="5" customFormat="1" ht="150" x14ac:dyDescent="0.25">
      <c r="A62" s="23">
        <v>57</v>
      </c>
      <c r="B62" s="23" t="s">
        <v>70</v>
      </c>
      <c r="C62" s="24" t="s">
        <v>252</v>
      </c>
      <c r="D62" s="25" t="s">
        <v>1990</v>
      </c>
      <c r="E62" s="24" t="s">
        <v>603</v>
      </c>
      <c r="F62" s="26">
        <v>42705</v>
      </c>
      <c r="G62" s="26">
        <v>43312</v>
      </c>
      <c r="H62" s="27">
        <v>346864.71</v>
      </c>
      <c r="I62" s="28">
        <v>0.85</v>
      </c>
      <c r="J62" s="24" t="s">
        <v>424</v>
      </c>
      <c r="K62" s="23" t="s">
        <v>374</v>
      </c>
      <c r="L62" s="24" t="s">
        <v>378</v>
      </c>
    </row>
    <row r="63" spans="1:12" s="5" customFormat="1" ht="180" x14ac:dyDescent="0.25">
      <c r="A63" s="23">
        <v>58</v>
      </c>
      <c r="B63" s="23" t="s">
        <v>71</v>
      </c>
      <c r="C63" s="24" t="s">
        <v>253</v>
      </c>
      <c r="D63" s="25" t="s">
        <v>1991</v>
      </c>
      <c r="E63" s="24" t="s">
        <v>604</v>
      </c>
      <c r="F63" s="26">
        <v>42887</v>
      </c>
      <c r="G63" s="26">
        <v>43190</v>
      </c>
      <c r="H63" s="27">
        <v>574980</v>
      </c>
      <c r="I63" s="28">
        <v>0.85</v>
      </c>
      <c r="J63" s="24" t="s">
        <v>425</v>
      </c>
      <c r="K63" s="23" t="s">
        <v>374</v>
      </c>
      <c r="L63" s="24" t="s">
        <v>378</v>
      </c>
    </row>
    <row r="64" spans="1:12" s="5" customFormat="1" ht="345" x14ac:dyDescent="0.25">
      <c r="A64" s="23">
        <v>59</v>
      </c>
      <c r="B64" s="23" t="s">
        <v>72</v>
      </c>
      <c r="C64" s="24" t="s">
        <v>254</v>
      </c>
      <c r="D64" s="25" t="s">
        <v>1992</v>
      </c>
      <c r="E64" s="24" t="s">
        <v>605</v>
      </c>
      <c r="F64" s="26">
        <v>42736</v>
      </c>
      <c r="G64" s="26">
        <v>43281</v>
      </c>
      <c r="H64" s="27">
        <v>394328.11</v>
      </c>
      <c r="I64" s="28">
        <v>0.85</v>
      </c>
      <c r="J64" s="24" t="s">
        <v>426</v>
      </c>
      <c r="K64" s="23" t="s">
        <v>374</v>
      </c>
      <c r="L64" s="24" t="s">
        <v>378</v>
      </c>
    </row>
    <row r="65" spans="1:12" s="5" customFormat="1" ht="135" x14ac:dyDescent="0.25">
      <c r="A65" s="23">
        <v>60</v>
      </c>
      <c r="B65" s="23" t="s">
        <v>73</v>
      </c>
      <c r="C65" s="24" t="s">
        <v>255</v>
      </c>
      <c r="D65" s="25" t="s">
        <v>1993</v>
      </c>
      <c r="E65" s="24" t="s">
        <v>606</v>
      </c>
      <c r="F65" s="26">
        <v>43221</v>
      </c>
      <c r="G65" s="26">
        <v>43404</v>
      </c>
      <c r="H65" s="27">
        <v>394159.2</v>
      </c>
      <c r="I65" s="28">
        <v>0.85</v>
      </c>
      <c r="J65" s="24" t="s">
        <v>427</v>
      </c>
      <c r="K65" s="23" t="s">
        <v>374</v>
      </c>
      <c r="L65" s="24" t="s">
        <v>378</v>
      </c>
    </row>
    <row r="66" spans="1:12" s="5" customFormat="1" ht="150" x14ac:dyDescent="0.25">
      <c r="A66" s="23">
        <v>61</v>
      </c>
      <c r="B66" s="23" t="s">
        <v>74</v>
      </c>
      <c r="C66" s="24" t="s">
        <v>256</v>
      </c>
      <c r="D66" s="25" t="s">
        <v>1994</v>
      </c>
      <c r="E66" s="24" t="s">
        <v>607</v>
      </c>
      <c r="F66" s="26">
        <v>42826</v>
      </c>
      <c r="G66" s="26">
        <v>43100</v>
      </c>
      <c r="H66" s="27">
        <v>357108.2</v>
      </c>
      <c r="I66" s="28">
        <v>0.85</v>
      </c>
      <c r="J66" s="24" t="s">
        <v>428</v>
      </c>
      <c r="K66" s="23" t="s">
        <v>374</v>
      </c>
      <c r="L66" s="24" t="s">
        <v>378</v>
      </c>
    </row>
    <row r="67" spans="1:12" s="5" customFormat="1" ht="210" x14ac:dyDescent="0.25">
      <c r="A67" s="23">
        <v>62</v>
      </c>
      <c r="B67" s="23" t="s">
        <v>75</v>
      </c>
      <c r="C67" s="24" t="s">
        <v>257</v>
      </c>
      <c r="D67" s="25" t="s">
        <v>1995</v>
      </c>
      <c r="E67" s="24" t="s">
        <v>608</v>
      </c>
      <c r="F67" s="26">
        <v>42401</v>
      </c>
      <c r="G67" s="26">
        <v>43373</v>
      </c>
      <c r="H67" s="27">
        <v>429656.6</v>
      </c>
      <c r="I67" s="28">
        <v>0.85</v>
      </c>
      <c r="J67" s="24" t="s">
        <v>429</v>
      </c>
      <c r="K67" s="23" t="s">
        <v>374</v>
      </c>
      <c r="L67" s="24" t="s">
        <v>378</v>
      </c>
    </row>
    <row r="68" spans="1:12" s="5" customFormat="1" ht="195" x14ac:dyDescent="0.25">
      <c r="A68" s="23">
        <v>63</v>
      </c>
      <c r="B68" s="23" t="s">
        <v>76</v>
      </c>
      <c r="C68" s="24" t="s">
        <v>258</v>
      </c>
      <c r="D68" s="25" t="s">
        <v>1996</v>
      </c>
      <c r="E68" s="24" t="s">
        <v>609</v>
      </c>
      <c r="F68" s="26">
        <v>42856</v>
      </c>
      <c r="G68" s="26">
        <v>43404</v>
      </c>
      <c r="H68" s="27">
        <v>794123.94</v>
      </c>
      <c r="I68" s="28">
        <v>0.85</v>
      </c>
      <c r="J68" s="24" t="s">
        <v>430</v>
      </c>
      <c r="K68" s="23" t="s">
        <v>374</v>
      </c>
      <c r="L68" s="24" t="s">
        <v>378</v>
      </c>
    </row>
    <row r="69" spans="1:12" s="5" customFormat="1" ht="165" x14ac:dyDescent="0.25">
      <c r="A69" s="23">
        <v>64</v>
      </c>
      <c r="B69" s="23" t="s">
        <v>77</v>
      </c>
      <c r="C69" s="24" t="s">
        <v>259</v>
      </c>
      <c r="D69" s="25" t="s">
        <v>1997</v>
      </c>
      <c r="E69" s="24" t="s">
        <v>610</v>
      </c>
      <c r="F69" s="26">
        <v>43101</v>
      </c>
      <c r="G69" s="26">
        <v>43465</v>
      </c>
      <c r="H69" s="27">
        <v>2232339.4300000002</v>
      </c>
      <c r="I69" s="28">
        <v>0.85</v>
      </c>
      <c r="J69" s="24" t="s">
        <v>545</v>
      </c>
      <c r="K69" s="23" t="s">
        <v>374</v>
      </c>
      <c r="L69" s="24" t="s">
        <v>378</v>
      </c>
    </row>
    <row r="70" spans="1:12" s="5" customFormat="1" ht="165" x14ac:dyDescent="0.25">
      <c r="A70" s="23">
        <v>65</v>
      </c>
      <c r="B70" s="23" t="s">
        <v>78</v>
      </c>
      <c r="C70" s="24" t="s">
        <v>219</v>
      </c>
      <c r="D70" s="25" t="s">
        <v>1998</v>
      </c>
      <c r="E70" s="24" t="s">
        <v>611</v>
      </c>
      <c r="F70" s="26">
        <v>42887</v>
      </c>
      <c r="G70" s="26">
        <v>43404</v>
      </c>
      <c r="H70" s="27">
        <v>781724.57</v>
      </c>
      <c r="I70" s="28">
        <v>0.85</v>
      </c>
      <c r="J70" s="24" t="s">
        <v>431</v>
      </c>
      <c r="K70" s="23" t="s">
        <v>374</v>
      </c>
      <c r="L70" s="24" t="s">
        <v>378</v>
      </c>
    </row>
    <row r="71" spans="1:12" s="5" customFormat="1" ht="315" x14ac:dyDescent="0.25">
      <c r="A71" s="23">
        <v>66</v>
      </c>
      <c r="B71" s="23" t="s">
        <v>79</v>
      </c>
      <c r="C71" s="24" t="s">
        <v>260</v>
      </c>
      <c r="D71" s="25" t="s">
        <v>1999</v>
      </c>
      <c r="E71" s="24" t="s">
        <v>612</v>
      </c>
      <c r="F71" s="26">
        <v>42491</v>
      </c>
      <c r="G71" s="26">
        <v>43404</v>
      </c>
      <c r="H71" s="27">
        <v>989326.74</v>
      </c>
      <c r="I71" s="28">
        <v>0.85</v>
      </c>
      <c r="J71" s="24" t="s">
        <v>432</v>
      </c>
      <c r="K71" s="23" t="s">
        <v>374</v>
      </c>
      <c r="L71" s="24" t="s">
        <v>378</v>
      </c>
    </row>
    <row r="72" spans="1:12" s="5" customFormat="1" ht="195" x14ac:dyDescent="0.25">
      <c r="A72" s="23">
        <v>67</v>
      </c>
      <c r="B72" s="23" t="s">
        <v>80</v>
      </c>
      <c r="C72" s="24" t="s">
        <v>261</v>
      </c>
      <c r="D72" s="25" t="s">
        <v>2000</v>
      </c>
      <c r="E72" s="24" t="s">
        <v>613</v>
      </c>
      <c r="F72" s="26">
        <v>42491</v>
      </c>
      <c r="G72" s="26">
        <v>43220</v>
      </c>
      <c r="H72" s="27">
        <v>222934.25</v>
      </c>
      <c r="I72" s="28">
        <v>0.85</v>
      </c>
      <c r="J72" s="24" t="s">
        <v>433</v>
      </c>
      <c r="K72" s="23" t="s">
        <v>374</v>
      </c>
      <c r="L72" s="24" t="s">
        <v>378</v>
      </c>
    </row>
    <row r="73" spans="1:12" s="5" customFormat="1" ht="165" x14ac:dyDescent="0.25">
      <c r="A73" s="23">
        <v>68</v>
      </c>
      <c r="B73" s="23" t="s">
        <v>81</v>
      </c>
      <c r="C73" s="24" t="s">
        <v>262</v>
      </c>
      <c r="D73" s="25" t="s">
        <v>2001</v>
      </c>
      <c r="E73" s="24" t="s">
        <v>614</v>
      </c>
      <c r="F73" s="26">
        <v>42887</v>
      </c>
      <c r="G73" s="26">
        <v>43465</v>
      </c>
      <c r="H73" s="27">
        <v>442649.22</v>
      </c>
      <c r="I73" s="28">
        <v>0.85</v>
      </c>
      <c r="J73" s="24" t="s">
        <v>434</v>
      </c>
      <c r="K73" s="23" t="s">
        <v>374</v>
      </c>
      <c r="L73" s="24" t="s">
        <v>378</v>
      </c>
    </row>
    <row r="74" spans="1:12" s="5" customFormat="1" ht="135" x14ac:dyDescent="0.25">
      <c r="A74" s="23">
        <v>69</v>
      </c>
      <c r="B74" s="23" t="s">
        <v>82</v>
      </c>
      <c r="C74" s="24" t="s">
        <v>263</v>
      </c>
      <c r="D74" s="25" t="s">
        <v>2002</v>
      </c>
      <c r="E74" s="24" t="s">
        <v>615</v>
      </c>
      <c r="F74" s="26">
        <v>42736</v>
      </c>
      <c r="G74" s="26">
        <v>43100</v>
      </c>
      <c r="H74" s="27">
        <v>245811.3</v>
      </c>
      <c r="I74" s="28">
        <v>0.85</v>
      </c>
      <c r="J74" s="24" t="s">
        <v>435</v>
      </c>
      <c r="K74" s="23" t="s">
        <v>374</v>
      </c>
      <c r="L74" s="24" t="s">
        <v>378</v>
      </c>
    </row>
    <row r="75" spans="1:12" s="5" customFormat="1" ht="255" x14ac:dyDescent="0.25">
      <c r="A75" s="23">
        <v>70</v>
      </c>
      <c r="B75" s="23" t="s">
        <v>83</v>
      </c>
      <c r="C75" s="24" t="s">
        <v>264</v>
      </c>
      <c r="D75" s="25" t="s">
        <v>2003</v>
      </c>
      <c r="E75" s="24" t="s">
        <v>616</v>
      </c>
      <c r="F75" s="26">
        <v>42736</v>
      </c>
      <c r="G75" s="26">
        <v>43159</v>
      </c>
      <c r="H75" s="27">
        <v>390398.4</v>
      </c>
      <c r="I75" s="28">
        <v>0.85</v>
      </c>
      <c r="J75" s="24" t="s">
        <v>436</v>
      </c>
      <c r="K75" s="23" t="s">
        <v>374</v>
      </c>
      <c r="L75" s="24" t="s">
        <v>378</v>
      </c>
    </row>
    <row r="76" spans="1:12" s="5" customFormat="1" ht="150" x14ac:dyDescent="0.25">
      <c r="A76" s="23">
        <v>71</v>
      </c>
      <c r="B76" s="23" t="s">
        <v>84</v>
      </c>
      <c r="C76" s="24" t="s">
        <v>265</v>
      </c>
      <c r="D76" s="25" t="s">
        <v>2004</v>
      </c>
      <c r="E76" s="24" t="s">
        <v>617</v>
      </c>
      <c r="F76" s="26">
        <v>42736</v>
      </c>
      <c r="G76" s="26">
        <v>43312</v>
      </c>
      <c r="H76" s="27">
        <v>1042952</v>
      </c>
      <c r="I76" s="28">
        <v>0.85</v>
      </c>
      <c r="J76" s="24" t="s">
        <v>437</v>
      </c>
      <c r="K76" s="23" t="s">
        <v>374</v>
      </c>
      <c r="L76" s="24" t="s">
        <v>378</v>
      </c>
    </row>
    <row r="77" spans="1:12" s="5" customFormat="1" ht="135" x14ac:dyDescent="0.25">
      <c r="A77" s="23">
        <v>72</v>
      </c>
      <c r="B77" s="23" t="s">
        <v>85</v>
      </c>
      <c r="C77" s="24" t="s">
        <v>266</v>
      </c>
      <c r="D77" s="25" t="s">
        <v>2005</v>
      </c>
      <c r="E77" s="24" t="s">
        <v>618</v>
      </c>
      <c r="F77" s="26">
        <v>42430</v>
      </c>
      <c r="G77" s="26">
        <v>43465</v>
      </c>
      <c r="H77" s="27">
        <v>1092233.6100000001</v>
      </c>
      <c r="I77" s="28">
        <v>0.85</v>
      </c>
      <c r="J77" s="24" t="s">
        <v>438</v>
      </c>
      <c r="K77" s="23" t="s">
        <v>374</v>
      </c>
      <c r="L77" s="24" t="s">
        <v>378</v>
      </c>
    </row>
    <row r="78" spans="1:12" s="5" customFormat="1" ht="210" x14ac:dyDescent="0.25">
      <c r="A78" s="23">
        <v>73</v>
      </c>
      <c r="B78" s="23" t="s">
        <v>86</v>
      </c>
      <c r="C78" s="24" t="s">
        <v>232</v>
      </c>
      <c r="D78" s="25" t="s">
        <v>2006</v>
      </c>
      <c r="E78" s="30" t="s">
        <v>727</v>
      </c>
      <c r="F78" s="26">
        <v>42736</v>
      </c>
      <c r="G78" s="26">
        <v>43159</v>
      </c>
      <c r="H78" s="27">
        <v>259074.59999999998</v>
      </c>
      <c r="I78" s="28">
        <v>0.85</v>
      </c>
      <c r="J78" s="24" t="s">
        <v>409</v>
      </c>
      <c r="K78" s="23" t="s">
        <v>374</v>
      </c>
      <c r="L78" s="24" t="s">
        <v>378</v>
      </c>
    </row>
    <row r="79" spans="1:12" s="5" customFormat="1" ht="225" x14ac:dyDescent="0.25">
      <c r="A79" s="23">
        <v>74</v>
      </c>
      <c r="B79" s="23" t="s">
        <v>87</v>
      </c>
      <c r="C79" s="24" t="s">
        <v>267</v>
      </c>
      <c r="D79" s="25" t="s">
        <v>2007</v>
      </c>
      <c r="E79" s="24" t="s">
        <v>619</v>
      </c>
      <c r="F79" s="26">
        <v>41852</v>
      </c>
      <c r="G79" s="26">
        <v>43343</v>
      </c>
      <c r="H79" s="27">
        <v>440165.58</v>
      </c>
      <c r="I79" s="28">
        <v>0.85</v>
      </c>
      <c r="J79" s="24" t="s">
        <v>439</v>
      </c>
      <c r="K79" s="23" t="s">
        <v>374</v>
      </c>
      <c r="L79" s="24" t="s">
        <v>378</v>
      </c>
    </row>
    <row r="80" spans="1:12" s="5" customFormat="1" ht="409.5" x14ac:dyDescent="0.25">
      <c r="A80" s="23">
        <v>75</v>
      </c>
      <c r="B80" s="23" t="s">
        <v>88</v>
      </c>
      <c r="C80" s="24" t="s">
        <v>268</v>
      </c>
      <c r="D80" s="25" t="s">
        <v>2008</v>
      </c>
      <c r="E80" s="24" t="s">
        <v>620</v>
      </c>
      <c r="F80" s="26">
        <v>42856</v>
      </c>
      <c r="G80" s="26">
        <v>43465</v>
      </c>
      <c r="H80" s="27">
        <v>526554.76</v>
      </c>
      <c r="I80" s="28">
        <v>0.85</v>
      </c>
      <c r="J80" s="24" t="s">
        <v>440</v>
      </c>
      <c r="K80" s="23" t="s">
        <v>374</v>
      </c>
      <c r="L80" s="24" t="s">
        <v>378</v>
      </c>
    </row>
    <row r="81" spans="1:12" s="5" customFormat="1" ht="195" x14ac:dyDescent="0.25">
      <c r="A81" s="23">
        <v>76</v>
      </c>
      <c r="B81" s="23" t="s">
        <v>89</v>
      </c>
      <c r="C81" s="24" t="s">
        <v>269</v>
      </c>
      <c r="D81" s="25" t="s">
        <v>2009</v>
      </c>
      <c r="E81" s="24" t="s">
        <v>621</v>
      </c>
      <c r="F81" s="26">
        <v>42217</v>
      </c>
      <c r="G81" s="26">
        <v>43312</v>
      </c>
      <c r="H81" s="27">
        <v>233608.7</v>
      </c>
      <c r="I81" s="28">
        <v>0.85</v>
      </c>
      <c r="J81" s="24" t="s">
        <v>441</v>
      </c>
      <c r="K81" s="23" t="s">
        <v>374</v>
      </c>
      <c r="L81" s="24" t="s">
        <v>378</v>
      </c>
    </row>
    <row r="82" spans="1:12" s="5" customFormat="1" ht="195" x14ac:dyDescent="0.25">
      <c r="A82" s="23">
        <v>77</v>
      </c>
      <c r="B82" s="23" t="s">
        <v>90</v>
      </c>
      <c r="C82" s="24" t="s">
        <v>270</v>
      </c>
      <c r="D82" s="25" t="s">
        <v>2010</v>
      </c>
      <c r="E82" s="24" t="s">
        <v>622</v>
      </c>
      <c r="F82" s="26">
        <v>42430</v>
      </c>
      <c r="G82" s="26">
        <v>43281</v>
      </c>
      <c r="H82" s="27">
        <v>818504.47</v>
      </c>
      <c r="I82" s="28">
        <v>0.85</v>
      </c>
      <c r="J82" s="24" t="s">
        <v>442</v>
      </c>
      <c r="K82" s="23" t="s">
        <v>374</v>
      </c>
      <c r="L82" s="24" t="s">
        <v>378</v>
      </c>
    </row>
    <row r="83" spans="1:12" s="5" customFormat="1" ht="165" x14ac:dyDescent="0.25">
      <c r="A83" s="23">
        <v>78</v>
      </c>
      <c r="B83" s="23" t="s">
        <v>91</v>
      </c>
      <c r="C83" s="24" t="s">
        <v>271</v>
      </c>
      <c r="D83" s="25" t="s">
        <v>2011</v>
      </c>
      <c r="E83" s="24" t="s">
        <v>623</v>
      </c>
      <c r="F83" s="26">
        <v>42461</v>
      </c>
      <c r="G83" s="26">
        <v>43343</v>
      </c>
      <c r="H83" s="27">
        <v>428152.32000000001</v>
      </c>
      <c r="I83" s="28">
        <v>0.85</v>
      </c>
      <c r="J83" s="24" t="s">
        <v>443</v>
      </c>
      <c r="K83" s="23" t="s">
        <v>374</v>
      </c>
      <c r="L83" s="24" t="s">
        <v>378</v>
      </c>
    </row>
    <row r="84" spans="1:12" s="5" customFormat="1" ht="225" x14ac:dyDescent="0.25">
      <c r="A84" s="23">
        <v>79</v>
      </c>
      <c r="B84" s="23" t="s">
        <v>92</v>
      </c>
      <c r="C84" s="24" t="s">
        <v>272</v>
      </c>
      <c r="D84" s="25" t="s">
        <v>2012</v>
      </c>
      <c r="E84" s="24" t="s">
        <v>624</v>
      </c>
      <c r="F84" s="26">
        <v>42491</v>
      </c>
      <c r="G84" s="26">
        <v>43343</v>
      </c>
      <c r="H84" s="27">
        <v>270425.32</v>
      </c>
      <c r="I84" s="28">
        <v>0.85</v>
      </c>
      <c r="J84" s="24" t="s">
        <v>444</v>
      </c>
      <c r="K84" s="23" t="s">
        <v>374</v>
      </c>
      <c r="L84" s="24" t="s">
        <v>378</v>
      </c>
    </row>
    <row r="85" spans="1:12" s="5" customFormat="1" ht="195" x14ac:dyDescent="0.25">
      <c r="A85" s="23">
        <v>80</v>
      </c>
      <c r="B85" s="23" t="s">
        <v>93</v>
      </c>
      <c r="C85" s="24" t="s">
        <v>273</v>
      </c>
      <c r="D85" s="25" t="s">
        <v>2013</v>
      </c>
      <c r="E85" s="24" t="s">
        <v>625</v>
      </c>
      <c r="F85" s="26">
        <v>42979</v>
      </c>
      <c r="G85" s="26">
        <v>43343</v>
      </c>
      <c r="H85" s="27">
        <v>269119.59999999998</v>
      </c>
      <c r="I85" s="28">
        <v>0.85</v>
      </c>
      <c r="J85" s="24" t="s">
        <v>445</v>
      </c>
      <c r="K85" s="23" t="s">
        <v>374</v>
      </c>
      <c r="L85" s="24" t="s">
        <v>378</v>
      </c>
    </row>
    <row r="86" spans="1:12" s="5" customFormat="1" ht="150" x14ac:dyDescent="0.25">
      <c r="A86" s="23">
        <v>81</v>
      </c>
      <c r="B86" s="23" t="s">
        <v>94</v>
      </c>
      <c r="C86" s="24" t="s">
        <v>274</v>
      </c>
      <c r="D86" s="25" t="s">
        <v>2014</v>
      </c>
      <c r="E86" s="24" t="s">
        <v>626</v>
      </c>
      <c r="F86" s="26">
        <v>42767</v>
      </c>
      <c r="G86" s="26">
        <v>43343</v>
      </c>
      <c r="H86" s="27">
        <v>303361.59000000003</v>
      </c>
      <c r="I86" s="28">
        <v>0.85</v>
      </c>
      <c r="J86" s="24" t="s">
        <v>446</v>
      </c>
      <c r="K86" s="23" t="s">
        <v>374</v>
      </c>
      <c r="L86" s="24" t="s">
        <v>378</v>
      </c>
    </row>
    <row r="87" spans="1:12" s="5" customFormat="1" ht="210" x14ac:dyDescent="0.25">
      <c r="A87" s="23">
        <v>82</v>
      </c>
      <c r="B87" s="23" t="s">
        <v>95</v>
      </c>
      <c r="C87" s="24" t="s">
        <v>275</v>
      </c>
      <c r="D87" s="25" t="s">
        <v>2015</v>
      </c>
      <c r="E87" s="24" t="s">
        <v>627</v>
      </c>
      <c r="F87" s="26">
        <v>42917</v>
      </c>
      <c r="G87" s="26">
        <v>43220</v>
      </c>
      <c r="H87" s="27">
        <v>424499.4</v>
      </c>
      <c r="I87" s="28">
        <v>0.85</v>
      </c>
      <c r="J87" s="24" t="s">
        <v>447</v>
      </c>
      <c r="K87" s="23" t="s">
        <v>374</v>
      </c>
      <c r="L87" s="24" t="s">
        <v>378</v>
      </c>
    </row>
    <row r="88" spans="1:12" s="5" customFormat="1" ht="150" x14ac:dyDescent="0.25">
      <c r="A88" s="23">
        <v>83</v>
      </c>
      <c r="B88" s="23" t="s">
        <v>96</v>
      </c>
      <c r="C88" s="24" t="s">
        <v>276</v>
      </c>
      <c r="D88" s="25" t="s">
        <v>2016</v>
      </c>
      <c r="E88" s="24" t="s">
        <v>628</v>
      </c>
      <c r="F88" s="26">
        <v>42856</v>
      </c>
      <c r="G88" s="26">
        <v>43404</v>
      </c>
      <c r="H88" s="27">
        <v>464144.2</v>
      </c>
      <c r="I88" s="28">
        <v>0.85</v>
      </c>
      <c r="J88" s="24" t="s">
        <v>546</v>
      </c>
      <c r="K88" s="23" t="s">
        <v>374</v>
      </c>
      <c r="L88" s="24" t="s">
        <v>378</v>
      </c>
    </row>
    <row r="89" spans="1:12" s="5" customFormat="1" ht="345" x14ac:dyDescent="0.25">
      <c r="A89" s="23">
        <v>84</v>
      </c>
      <c r="B89" s="23" t="s">
        <v>97</v>
      </c>
      <c r="C89" s="24" t="s">
        <v>277</v>
      </c>
      <c r="D89" s="25" t="s">
        <v>2017</v>
      </c>
      <c r="E89" s="24" t="s">
        <v>629</v>
      </c>
      <c r="F89" s="26">
        <v>42795</v>
      </c>
      <c r="G89" s="26">
        <v>43220</v>
      </c>
      <c r="H89" s="27">
        <v>509270</v>
      </c>
      <c r="I89" s="28">
        <v>0.85</v>
      </c>
      <c r="J89" s="24" t="s">
        <v>448</v>
      </c>
      <c r="K89" s="23" t="s">
        <v>374</v>
      </c>
      <c r="L89" s="24" t="s">
        <v>378</v>
      </c>
    </row>
    <row r="90" spans="1:12" s="5" customFormat="1" ht="120" x14ac:dyDescent="0.25">
      <c r="A90" s="23">
        <v>85</v>
      </c>
      <c r="B90" s="23" t="s">
        <v>98</v>
      </c>
      <c r="C90" s="24" t="s">
        <v>278</v>
      </c>
      <c r="D90" s="25" t="s">
        <v>2018</v>
      </c>
      <c r="E90" s="24" t="s">
        <v>630</v>
      </c>
      <c r="F90" s="26">
        <v>43191</v>
      </c>
      <c r="G90" s="26">
        <v>43434</v>
      </c>
      <c r="H90" s="27">
        <v>531735.67000000004</v>
      </c>
      <c r="I90" s="28">
        <v>0.85</v>
      </c>
      <c r="J90" s="24" t="s">
        <v>449</v>
      </c>
      <c r="K90" s="23" t="s">
        <v>374</v>
      </c>
      <c r="L90" s="24" t="s">
        <v>378</v>
      </c>
    </row>
    <row r="91" spans="1:12" s="5" customFormat="1" ht="195" x14ac:dyDescent="0.25">
      <c r="A91" s="23">
        <v>86</v>
      </c>
      <c r="B91" s="23" t="s">
        <v>99</v>
      </c>
      <c r="C91" s="24" t="s">
        <v>279</v>
      </c>
      <c r="D91" s="25" t="s">
        <v>2019</v>
      </c>
      <c r="E91" s="24" t="s">
        <v>622</v>
      </c>
      <c r="F91" s="26">
        <v>42430</v>
      </c>
      <c r="G91" s="26">
        <v>43434</v>
      </c>
      <c r="H91" s="27">
        <v>769249</v>
      </c>
      <c r="I91" s="28">
        <v>0.85</v>
      </c>
      <c r="J91" s="24" t="s">
        <v>450</v>
      </c>
      <c r="K91" s="23" t="s">
        <v>374</v>
      </c>
      <c r="L91" s="24" t="s">
        <v>378</v>
      </c>
    </row>
    <row r="92" spans="1:12" s="5" customFormat="1" ht="210" x14ac:dyDescent="0.25">
      <c r="A92" s="23">
        <v>87</v>
      </c>
      <c r="B92" s="23" t="s">
        <v>100</v>
      </c>
      <c r="C92" s="24" t="s">
        <v>280</v>
      </c>
      <c r="D92" s="25" t="s">
        <v>2020</v>
      </c>
      <c r="E92" s="24" t="s">
        <v>631</v>
      </c>
      <c r="F92" s="26">
        <v>42767</v>
      </c>
      <c r="G92" s="26">
        <v>43434</v>
      </c>
      <c r="H92" s="27">
        <v>678696.67</v>
      </c>
      <c r="I92" s="28">
        <v>0.85</v>
      </c>
      <c r="J92" s="24" t="s">
        <v>547</v>
      </c>
      <c r="K92" s="23" t="s">
        <v>374</v>
      </c>
      <c r="L92" s="24" t="s">
        <v>378</v>
      </c>
    </row>
    <row r="93" spans="1:12" s="5" customFormat="1" ht="315" x14ac:dyDescent="0.25">
      <c r="A93" s="23">
        <v>88</v>
      </c>
      <c r="B93" s="23" t="s">
        <v>101</v>
      </c>
      <c r="C93" s="24" t="s">
        <v>281</v>
      </c>
      <c r="D93" s="25" t="s">
        <v>2021</v>
      </c>
      <c r="E93" s="24" t="s">
        <v>632</v>
      </c>
      <c r="F93" s="26">
        <v>42795</v>
      </c>
      <c r="G93" s="26">
        <v>43373</v>
      </c>
      <c r="H93" s="27">
        <v>835316.04</v>
      </c>
      <c r="I93" s="28">
        <v>0.85</v>
      </c>
      <c r="J93" s="24" t="s">
        <v>451</v>
      </c>
      <c r="K93" s="23" t="s">
        <v>374</v>
      </c>
      <c r="L93" s="24" t="s">
        <v>378</v>
      </c>
    </row>
    <row r="94" spans="1:12" s="5" customFormat="1" ht="120" x14ac:dyDescent="0.25">
      <c r="A94" s="23">
        <v>89</v>
      </c>
      <c r="B94" s="23" t="s">
        <v>102</v>
      </c>
      <c r="C94" s="24" t="s">
        <v>282</v>
      </c>
      <c r="D94" s="25" t="s">
        <v>2022</v>
      </c>
      <c r="E94" s="24" t="s">
        <v>633</v>
      </c>
      <c r="F94" s="26">
        <v>42948</v>
      </c>
      <c r="G94" s="26">
        <v>43190</v>
      </c>
      <c r="H94" s="27">
        <v>699950</v>
      </c>
      <c r="I94" s="28">
        <v>0.85</v>
      </c>
      <c r="J94" s="24" t="s">
        <v>452</v>
      </c>
      <c r="K94" s="23" t="s">
        <v>374</v>
      </c>
      <c r="L94" s="24" t="s">
        <v>378</v>
      </c>
    </row>
    <row r="95" spans="1:12" s="5" customFormat="1" ht="210" x14ac:dyDescent="0.25">
      <c r="A95" s="23">
        <v>90</v>
      </c>
      <c r="B95" s="23" t="s">
        <v>103</v>
      </c>
      <c r="C95" s="24" t="s">
        <v>283</v>
      </c>
      <c r="D95" s="25" t="s">
        <v>2023</v>
      </c>
      <c r="E95" s="24" t="s">
        <v>634</v>
      </c>
      <c r="F95" s="26">
        <v>42705</v>
      </c>
      <c r="G95" s="26">
        <v>43404</v>
      </c>
      <c r="H95" s="27">
        <v>353470.8</v>
      </c>
      <c r="I95" s="28">
        <v>0.85</v>
      </c>
      <c r="J95" s="24" t="s">
        <v>453</v>
      </c>
      <c r="K95" s="23" t="s">
        <v>374</v>
      </c>
      <c r="L95" s="24" t="s">
        <v>378</v>
      </c>
    </row>
    <row r="96" spans="1:12" s="5" customFormat="1" ht="409.5" x14ac:dyDescent="0.25">
      <c r="A96" s="23">
        <v>91</v>
      </c>
      <c r="B96" s="23" t="s">
        <v>104</v>
      </c>
      <c r="C96" s="24" t="s">
        <v>284</v>
      </c>
      <c r="D96" s="25" t="s">
        <v>2024</v>
      </c>
      <c r="E96" s="24" t="s">
        <v>635</v>
      </c>
      <c r="F96" s="26">
        <v>42736</v>
      </c>
      <c r="G96" s="26">
        <v>43465</v>
      </c>
      <c r="H96" s="27">
        <v>530098.66</v>
      </c>
      <c r="I96" s="28">
        <v>0.85</v>
      </c>
      <c r="J96" s="24" t="s">
        <v>454</v>
      </c>
      <c r="K96" s="23" t="s">
        <v>374</v>
      </c>
      <c r="L96" s="24" t="s">
        <v>378</v>
      </c>
    </row>
    <row r="97" spans="1:12" s="5" customFormat="1" ht="165" x14ac:dyDescent="0.25">
      <c r="A97" s="23">
        <v>92</v>
      </c>
      <c r="B97" s="23" t="s">
        <v>105</v>
      </c>
      <c r="C97" s="24" t="s">
        <v>285</v>
      </c>
      <c r="D97" s="25" t="s">
        <v>2025</v>
      </c>
      <c r="E97" s="24" t="s">
        <v>636</v>
      </c>
      <c r="F97" s="26">
        <v>42736</v>
      </c>
      <c r="G97" s="26">
        <v>43343</v>
      </c>
      <c r="H97" s="27">
        <v>573960</v>
      </c>
      <c r="I97" s="28">
        <v>0.85</v>
      </c>
      <c r="J97" s="24" t="s">
        <v>455</v>
      </c>
      <c r="K97" s="23" t="s">
        <v>374</v>
      </c>
      <c r="L97" s="24" t="s">
        <v>378</v>
      </c>
    </row>
    <row r="98" spans="1:12" s="5" customFormat="1" ht="120" x14ac:dyDescent="0.25">
      <c r="A98" s="23">
        <v>93</v>
      </c>
      <c r="B98" s="23" t="s">
        <v>106</v>
      </c>
      <c r="C98" s="24" t="s">
        <v>286</v>
      </c>
      <c r="D98" s="25" t="s">
        <v>2026</v>
      </c>
      <c r="E98" s="24" t="s">
        <v>637</v>
      </c>
      <c r="F98" s="26">
        <v>42370</v>
      </c>
      <c r="G98" s="26">
        <v>43281</v>
      </c>
      <c r="H98" s="27">
        <v>185557.93</v>
      </c>
      <c r="I98" s="28">
        <v>0.85</v>
      </c>
      <c r="J98" s="24" t="s">
        <v>456</v>
      </c>
      <c r="K98" s="23" t="s">
        <v>374</v>
      </c>
      <c r="L98" s="24" t="s">
        <v>378</v>
      </c>
    </row>
    <row r="99" spans="1:12" s="5" customFormat="1" ht="225" x14ac:dyDescent="0.25">
      <c r="A99" s="23">
        <v>94</v>
      </c>
      <c r="B99" s="23" t="s">
        <v>107</v>
      </c>
      <c r="C99" s="24" t="s">
        <v>287</v>
      </c>
      <c r="D99" s="25" t="s">
        <v>2027</v>
      </c>
      <c r="E99" s="24" t="s">
        <v>728</v>
      </c>
      <c r="F99" s="26">
        <v>42430</v>
      </c>
      <c r="G99" s="26">
        <v>43404</v>
      </c>
      <c r="H99" s="27">
        <v>927690.87</v>
      </c>
      <c r="I99" s="28">
        <v>0.85</v>
      </c>
      <c r="J99" s="24" t="s">
        <v>457</v>
      </c>
      <c r="K99" s="23" t="s">
        <v>374</v>
      </c>
      <c r="L99" s="24" t="s">
        <v>378</v>
      </c>
    </row>
    <row r="100" spans="1:12" s="5" customFormat="1" ht="195" x14ac:dyDescent="0.25">
      <c r="A100" s="23">
        <v>95</v>
      </c>
      <c r="B100" s="23" t="s">
        <v>108</v>
      </c>
      <c r="C100" s="24" t="s">
        <v>233</v>
      </c>
      <c r="D100" s="25" t="s">
        <v>2028</v>
      </c>
      <c r="E100" s="29" t="s">
        <v>730</v>
      </c>
      <c r="F100" s="26">
        <v>43160</v>
      </c>
      <c r="G100" s="26">
        <v>43769</v>
      </c>
      <c r="H100" s="27">
        <v>11369463.1</v>
      </c>
      <c r="I100" s="28">
        <v>0.85</v>
      </c>
      <c r="J100" s="24" t="s">
        <v>410</v>
      </c>
      <c r="K100" s="23" t="s">
        <v>374</v>
      </c>
      <c r="L100" s="24" t="s">
        <v>375</v>
      </c>
    </row>
    <row r="101" spans="1:12" s="5" customFormat="1" ht="195" x14ac:dyDescent="0.25">
      <c r="A101" s="23">
        <v>96</v>
      </c>
      <c r="B101" s="23" t="s">
        <v>109</v>
      </c>
      <c r="C101" s="24" t="s">
        <v>233</v>
      </c>
      <c r="D101" s="25" t="s">
        <v>2029</v>
      </c>
      <c r="E101" s="24" t="s">
        <v>731</v>
      </c>
      <c r="F101" s="26">
        <v>43221</v>
      </c>
      <c r="G101" s="26">
        <v>43830</v>
      </c>
      <c r="H101" s="27">
        <v>11325411.1</v>
      </c>
      <c r="I101" s="28">
        <v>0.85</v>
      </c>
      <c r="J101" s="24" t="s">
        <v>410</v>
      </c>
      <c r="K101" s="23" t="s">
        <v>374</v>
      </c>
      <c r="L101" s="24" t="s">
        <v>375</v>
      </c>
    </row>
    <row r="102" spans="1:12" s="5" customFormat="1" ht="195" x14ac:dyDescent="0.25">
      <c r="A102" s="23">
        <v>97</v>
      </c>
      <c r="B102" s="23" t="s">
        <v>110</v>
      </c>
      <c r="C102" s="24" t="s">
        <v>233</v>
      </c>
      <c r="D102" s="25" t="s">
        <v>2030</v>
      </c>
      <c r="E102" s="29" t="s">
        <v>729</v>
      </c>
      <c r="F102" s="26">
        <v>43132</v>
      </c>
      <c r="G102" s="26">
        <v>43738</v>
      </c>
      <c r="H102" s="27">
        <v>11399406</v>
      </c>
      <c r="I102" s="28">
        <v>0.85</v>
      </c>
      <c r="J102" s="24" t="s">
        <v>548</v>
      </c>
      <c r="K102" s="23" t="s">
        <v>374</v>
      </c>
      <c r="L102" s="24" t="s">
        <v>375</v>
      </c>
    </row>
    <row r="103" spans="1:12" s="5" customFormat="1" ht="210" x14ac:dyDescent="0.25">
      <c r="A103" s="23">
        <v>98</v>
      </c>
      <c r="B103" s="23" t="s">
        <v>111</v>
      </c>
      <c r="C103" s="24" t="s">
        <v>233</v>
      </c>
      <c r="D103" s="25" t="s">
        <v>2031</v>
      </c>
      <c r="E103" s="29" t="s">
        <v>732</v>
      </c>
      <c r="F103" s="26">
        <v>43040</v>
      </c>
      <c r="G103" s="26">
        <v>43646</v>
      </c>
      <c r="H103" s="27">
        <v>11445976</v>
      </c>
      <c r="I103" s="28">
        <v>0.85</v>
      </c>
      <c r="J103" s="24" t="s">
        <v>410</v>
      </c>
      <c r="K103" s="23" t="s">
        <v>374</v>
      </c>
      <c r="L103" s="24" t="s">
        <v>375</v>
      </c>
    </row>
    <row r="104" spans="1:12" s="5" customFormat="1" ht="225" x14ac:dyDescent="0.25">
      <c r="A104" s="23">
        <v>99</v>
      </c>
      <c r="B104" s="23" t="s">
        <v>112</v>
      </c>
      <c r="C104" s="24" t="s">
        <v>233</v>
      </c>
      <c r="D104" s="25" t="s">
        <v>2032</v>
      </c>
      <c r="E104" s="29" t="s">
        <v>733</v>
      </c>
      <c r="F104" s="26">
        <v>42856</v>
      </c>
      <c r="G104" s="26">
        <v>43677</v>
      </c>
      <c r="H104" s="27">
        <v>5980795</v>
      </c>
      <c r="I104" s="28">
        <v>0.85</v>
      </c>
      <c r="J104" s="24" t="s">
        <v>410</v>
      </c>
      <c r="K104" s="23" t="s">
        <v>374</v>
      </c>
      <c r="L104" s="24" t="s">
        <v>375</v>
      </c>
    </row>
    <row r="105" spans="1:12" s="5" customFormat="1" ht="225" x14ac:dyDescent="0.25">
      <c r="A105" s="23">
        <v>100</v>
      </c>
      <c r="B105" s="23" t="s">
        <v>113</v>
      </c>
      <c r="C105" s="24" t="s">
        <v>233</v>
      </c>
      <c r="D105" s="25" t="s">
        <v>2033</v>
      </c>
      <c r="E105" s="24" t="s">
        <v>734</v>
      </c>
      <c r="F105" s="26">
        <v>42826</v>
      </c>
      <c r="G105" s="26">
        <v>43646</v>
      </c>
      <c r="H105" s="27">
        <v>6382915</v>
      </c>
      <c r="I105" s="28">
        <v>0.85</v>
      </c>
      <c r="J105" s="24" t="s">
        <v>410</v>
      </c>
      <c r="K105" s="23" t="s">
        <v>374</v>
      </c>
      <c r="L105" s="24" t="s">
        <v>375</v>
      </c>
    </row>
    <row r="106" spans="1:12" s="5" customFormat="1" ht="210" x14ac:dyDescent="0.25">
      <c r="A106" s="23">
        <v>101</v>
      </c>
      <c r="B106" s="23" t="s">
        <v>114</v>
      </c>
      <c r="C106" s="24" t="s">
        <v>288</v>
      </c>
      <c r="D106" s="25" t="s">
        <v>2034</v>
      </c>
      <c r="E106" s="24" t="s">
        <v>638</v>
      </c>
      <c r="F106" s="26">
        <v>42491</v>
      </c>
      <c r="G106" s="26">
        <v>43404</v>
      </c>
      <c r="H106" s="27">
        <v>295960.2</v>
      </c>
      <c r="I106" s="28">
        <v>0.85</v>
      </c>
      <c r="J106" s="24" t="s">
        <v>458</v>
      </c>
      <c r="K106" s="23" t="s">
        <v>374</v>
      </c>
      <c r="L106" s="24" t="s">
        <v>378</v>
      </c>
    </row>
    <row r="107" spans="1:12" s="5" customFormat="1" ht="165" x14ac:dyDescent="0.25">
      <c r="A107" s="23">
        <v>102</v>
      </c>
      <c r="B107" s="23" t="s">
        <v>115</v>
      </c>
      <c r="C107" s="24" t="s">
        <v>289</v>
      </c>
      <c r="D107" s="25" t="s">
        <v>2035</v>
      </c>
      <c r="E107" s="24" t="s">
        <v>639</v>
      </c>
      <c r="F107" s="26">
        <v>42826</v>
      </c>
      <c r="G107" s="26">
        <v>43281</v>
      </c>
      <c r="H107" s="27">
        <v>502190.58</v>
      </c>
      <c r="I107" s="28">
        <v>0.85</v>
      </c>
      <c r="J107" s="24" t="s">
        <v>459</v>
      </c>
      <c r="K107" s="23" t="s">
        <v>374</v>
      </c>
      <c r="L107" s="24" t="s">
        <v>378</v>
      </c>
    </row>
    <row r="108" spans="1:12" s="5" customFormat="1" ht="165" x14ac:dyDescent="0.25">
      <c r="A108" s="23">
        <v>103</v>
      </c>
      <c r="B108" s="23" t="s">
        <v>116</v>
      </c>
      <c r="C108" s="24" t="s">
        <v>290</v>
      </c>
      <c r="D108" s="25" t="s">
        <v>2036</v>
      </c>
      <c r="E108" s="24" t="s">
        <v>640</v>
      </c>
      <c r="F108" s="26">
        <v>42826</v>
      </c>
      <c r="G108" s="26">
        <v>43312</v>
      </c>
      <c r="H108" s="27">
        <v>156834.79999999999</v>
      </c>
      <c r="I108" s="28">
        <v>0.85</v>
      </c>
      <c r="J108" s="24" t="s">
        <v>460</v>
      </c>
      <c r="K108" s="23" t="s">
        <v>374</v>
      </c>
      <c r="L108" s="24" t="s">
        <v>378</v>
      </c>
    </row>
    <row r="109" spans="1:12" s="5" customFormat="1" ht="165" x14ac:dyDescent="0.25">
      <c r="A109" s="23">
        <v>104</v>
      </c>
      <c r="B109" s="23" t="s">
        <v>117</v>
      </c>
      <c r="C109" s="24" t="s">
        <v>291</v>
      </c>
      <c r="D109" s="25" t="s">
        <v>2037</v>
      </c>
      <c r="E109" s="24" t="s">
        <v>641</v>
      </c>
      <c r="F109" s="26">
        <v>42826</v>
      </c>
      <c r="G109" s="26">
        <v>43100</v>
      </c>
      <c r="H109" s="27">
        <v>281000.09000000003</v>
      </c>
      <c r="I109" s="28">
        <v>0.85</v>
      </c>
      <c r="J109" s="24" t="s">
        <v>461</v>
      </c>
      <c r="K109" s="23" t="s">
        <v>374</v>
      </c>
      <c r="L109" s="24" t="s">
        <v>378</v>
      </c>
    </row>
    <row r="110" spans="1:12" s="5" customFormat="1" ht="255" x14ac:dyDescent="0.25">
      <c r="A110" s="23">
        <v>105</v>
      </c>
      <c r="B110" s="23" t="s">
        <v>118</v>
      </c>
      <c r="C110" s="24" t="s">
        <v>292</v>
      </c>
      <c r="D110" s="25" t="s">
        <v>2038</v>
      </c>
      <c r="E110" s="24" t="s">
        <v>642</v>
      </c>
      <c r="F110" s="26">
        <v>43009</v>
      </c>
      <c r="G110" s="26">
        <v>43555</v>
      </c>
      <c r="H110" s="27">
        <v>1436346.08</v>
      </c>
      <c r="I110" s="28">
        <v>0.55000000000000004</v>
      </c>
      <c r="J110" s="24" t="s">
        <v>419</v>
      </c>
      <c r="K110" s="23" t="s">
        <v>374</v>
      </c>
      <c r="L110" s="24" t="s">
        <v>375</v>
      </c>
    </row>
    <row r="111" spans="1:12" s="5" customFormat="1" ht="210" x14ac:dyDescent="0.25">
      <c r="A111" s="23">
        <v>106</v>
      </c>
      <c r="B111" s="23" t="s">
        <v>119</v>
      </c>
      <c r="C111" s="24" t="s">
        <v>229</v>
      </c>
      <c r="D111" s="25" t="s">
        <v>2039</v>
      </c>
      <c r="E111" s="24" t="s">
        <v>643</v>
      </c>
      <c r="F111" s="26">
        <v>42795</v>
      </c>
      <c r="G111" s="26">
        <v>43251</v>
      </c>
      <c r="H111" s="27">
        <v>124759.15</v>
      </c>
      <c r="I111" s="28">
        <v>0.85</v>
      </c>
      <c r="J111" s="24" t="s">
        <v>405</v>
      </c>
      <c r="K111" s="23" t="s">
        <v>374</v>
      </c>
      <c r="L111" s="24" t="s">
        <v>378</v>
      </c>
    </row>
    <row r="112" spans="1:12" s="5" customFormat="1" ht="150" x14ac:dyDescent="0.25">
      <c r="A112" s="23">
        <v>107</v>
      </c>
      <c r="B112" s="23" t="s">
        <v>120</v>
      </c>
      <c r="C112" s="24" t="s">
        <v>293</v>
      </c>
      <c r="D112" s="25" t="s">
        <v>2040</v>
      </c>
      <c r="E112" s="24" t="s">
        <v>644</v>
      </c>
      <c r="F112" s="26">
        <v>42767</v>
      </c>
      <c r="G112" s="26">
        <v>43312</v>
      </c>
      <c r="H112" s="27">
        <v>333906.86</v>
      </c>
      <c r="I112" s="28">
        <v>0.85</v>
      </c>
      <c r="J112" s="24" t="s">
        <v>462</v>
      </c>
      <c r="K112" s="23" t="s">
        <v>374</v>
      </c>
      <c r="L112" s="24" t="s">
        <v>378</v>
      </c>
    </row>
    <row r="113" spans="1:12" s="5" customFormat="1" ht="165" x14ac:dyDescent="0.25">
      <c r="A113" s="23">
        <v>108</v>
      </c>
      <c r="B113" s="23" t="s">
        <v>121</v>
      </c>
      <c r="C113" s="24" t="s">
        <v>294</v>
      </c>
      <c r="D113" s="25" t="s">
        <v>2041</v>
      </c>
      <c r="E113" s="24" t="s">
        <v>645</v>
      </c>
      <c r="F113" s="26">
        <v>42917</v>
      </c>
      <c r="G113" s="26">
        <v>43465</v>
      </c>
      <c r="H113" s="27">
        <v>265211.2</v>
      </c>
      <c r="I113" s="28">
        <v>0.85</v>
      </c>
      <c r="J113" s="24" t="s">
        <v>463</v>
      </c>
      <c r="K113" s="23" t="s">
        <v>374</v>
      </c>
      <c r="L113" s="24" t="s">
        <v>378</v>
      </c>
    </row>
    <row r="114" spans="1:12" s="5" customFormat="1" ht="225" x14ac:dyDescent="0.25">
      <c r="A114" s="23">
        <v>109</v>
      </c>
      <c r="B114" s="23" t="s">
        <v>122</v>
      </c>
      <c r="C114" s="24" t="s">
        <v>295</v>
      </c>
      <c r="D114" s="25" t="s">
        <v>2042</v>
      </c>
      <c r="E114" s="24" t="s">
        <v>646</v>
      </c>
      <c r="F114" s="26">
        <v>42736</v>
      </c>
      <c r="G114" s="26">
        <v>43585</v>
      </c>
      <c r="H114" s="27">
        <v>364319.36</v>
      </c>
      <c r="I114" s="28">
        <v>0.85</v>
      </c>
      <c r="J114" s="24" t="s">
        <v>464</v>
      </c>
      <c r="K114" s="23" t="s">
        <v>374</v>
      </c>
      <c r="L114" s="24" t="s">
        <v>378</v>
      </c>
    </row>
    <row r="115" spans="1:12" s="5" customFormat="1" ht="409.5" x14ac:dyDescent="0.25">
      <c r="A115" s="23">
        <v>110</v>
      </c>
      <c r="B115" s="23" t="s">
        <v>123</v>
      </c>
      <c r="C115" s="24" t="s">
        <v>238</v>
      </c>
      <c r="D115" s="25" t="s">
        <v>2043</v>
      </c>
      <c r="E115" s="24" t="s">
        <v>647</v>
      </c>
      <c r="F115" s="26">
        <v>42614</v>
      </c>
      <c r="G115" s="26">
        <v>44561</v>
      </c>
      <c r="H115" s="27">
        <v>3971026.27</v>
      </c>
      <c r="I115" s="28">
        <v>0.85</v>
      </c>
      <c r="J115" s="24" t="s">
        <v>549</v>
      </c>
      <c r="K115" s="23" t="s">
        <v>374</v>
      </c>
      <c r="L115" s="24" t="s">
        <v>377</v>
      </c>
    </row>
    <row r="116" spans="1:12" s="5" customFormat="1" ht="210" x14ac:dyDescent="0.25">
      <c r="A116" s="23">
        <v>111</v>
      </c>
      <c r="B116" s="23" t="s">
        <v>124</v>
      </c>
      <c r="C116" s="24" t="s">
        <v>296</v>
      </c>
      <c r="D116" s="25" t="s">
        <v>2044</v>
      </c>
      <c r="E116" s="24" t="s">
        <v>648</v>
      </c>
      <c r="F116" s="26">
        <v>42736</v>
      </c>
      <c r="G116" s="26">
        <v>43465</v>
      </c>
      <c r="H116" s="27">
        <v>481533.12</v>
      </c>
      <c r="I116" s="28">
        <v>0.85</v>
      </c>
      <c r="J116" s="24" t="s">
        <v>465</v>
      </c>
      <c r="K116" s="23" t="s">
        <v>374</v>
      </c>
      <c r="L116" s="24" t="s">
        <v>378</v>
      </c>
    </row>
    <row r="117" spans="1:12" s="5" customFormat="1" ht="150" x14ac:dyDescent="0.25">
      <c r="A117" s="23">
        <v>112</v>
      </c>
      <c r="B117" s="23" t="s">
        <v>125</v>
      </c>
      <c r="C117" s="24" t="s">
        <v>297</v>
      </c>
      <c r="D117" s="25" t="s">
        <v>2045</v>
      </c>
      <c r="E117" s="24" t="s">
        <v>649</v>
      </c>
      <c r="F117" s="26">
        <v>43101</v>
      </c>
      <c r="G117" s="26">
        <v>43404</v>
      </c>
      <c r="H117" s="27">
        <v>755683.2</v>
      </c>
      <c r="I117" s="28">
        <v>0.85</v>
      </c>
      <c r="J117" s="24" t="s">
        <v>466</v>
      </c>
      <c r="K117" s="23" t="s">
        <v>374</v>
      </c>
      <c r="L117" s="24" t="s">
        <v>378</v>
      </c>
    </row>
    <row r="118" spans="1:12" s="5" customFormat="1" ht="105" x14ac:dyDescent="0.25">
      <c r="A118" s="23">
        <v>113</v>
      </c>
      <c r="B118" s="23" t="s">
        <v>126</v>
      </c>
      <c r="C118" s="24" t="s">
        <v>298</v>
      </c>
      <c r="D118" s="25" t="s">
        <v>2046</v>
      </c>
      <c r="E118" s="24" t="s">
        <v>650</v>
      </c>
      <c r="F118" s="26">
        <v>42917</v>
      </c>
      <c r="G118" s="26">
        <v>43465</v>
      </c>
      <c r="H118" s="27">
        <v>542081.28000000003</v>
      </c>
      <c r="I118" s="28">
        <v>0.85</v>
      </c>
      <c r="J118" s="24" t="s">
        <v>467</v>
      </c>
      <c r="K118" s="23" t="s">
        <v>374</v>
      </c>
      <c r="L118" s="24" t="s">
        <v>378</v>
      </c>
    </row>
    <row r="119" spans="1:12" s="5" customFormat="1" ht="105" x14ac:dyDescent="0.25">
      <c r="A119" s="23">
        <v>114</v>
      </c>
      <c r="B119" s="23" t="s">
        <v>127</v>
      </c>
      <c r="C119" s="24" t="s">
        <v>299</v>
      </c>
      <c r="D119" s="25" t="s">
        <v>2047</v>
      </c>
      <c r="E119" s="24" t="s">
        <v>651</v>
      </c>
      <c r="F119" s="26">
        <v>42736</v>
      </c>
      <c r="G119" s="26">
        <v>43373</v>
      </c>
      <c r="H119" s="27">
        <v>325855.2</v>
      </c>
      <c r="I119" s="28">
        <v>0.85</v>
      </c>
      <c r="J119" s="24" t="s">
        <v>468</v>
      </c>
      <c r="K119" s="23" t="s">
        <v>374</v>
      </c>
      <c r="L119" s="24" t="s">
        <v>378</v>
      </c>
    </row>
    <row r="120" spans="1:12" s="7" customFormat="1" ht="180" x14ac:dyDescent="0.25">
      <c r="A120" s="23">
        <v>115</v>
      </c>
      <c r="B120" s="23" t="s">
        <v>884</v>
      </c>
      <c r="C120" s="24" t="s">
        <v>370</v>
      </c>
      <c r="D120" s="25" t="s">
        <v>2048</v>
      </c>
      <c r="E120" s="24" t="s">
        <v>905</v>
      </c>
      <c r="F120" s="26">
        <v>43009</v>
      </c>
      <c r="G120" s="26">
        <v>45291</v>
      </c>
      <c r="H120" s="27">
        <v>6556472.04</v>
      </c>
      <c r="I120" s="28">
        <v>0.85</v>
      </c>
      <c r="J120" s="31" t="s">
        <v>904</v>
      </c>
      <c r="K120" s="23" t="s">
        <v>374</v>
      </c>
      <c r="L120" s="24" t="s">
        <v>377</v>
      </c>
    </row>
    <row r="121" spans="1:12" s="5" customFormat="1" ht="180" x14ac:dyDescent="0.25">
      <c r="A121" s="23">
        <v>116</v>
      </c>
      <c r="B121" s="23" t="s">
        <v>128</v>
      </c>
      <c r="C121" s="24" t="s">
        <v>300</v>
      </c>
      <c r="D121" s="25" t="s">
        <v>2049</v>
      </c>
      <c r="E121" s="24" t="s">
        <v>652</v>
      </c>
      <c r="F121" s="26">
        <v>42795</v>
      </c>
      <c r="G121" s="26">
        <v>43524</v>
      </c>
      <c r="H121" s="27">
        <v>623523.30000000005</v>
      </c>
      <c r="I121" s="28">
        <v>0.85</v>
      </c>
      <c r="J121" s="24" t="s">
        <v>469</v>
      </c>
      <c r="K121" s="23" t="s">
        <v>374</v>
      </c>
      <c r="L121" s="24" t="s">
        <v>378</v>
      </c>
    </row>
    <row r="122" spans="1:12" s="5" customFormat="1" ht="195" x14ac:dyDescent="0.25">
      <c r="A122" s="23">
        <v>117</v>
      </c>
      <c r="B122" s="23" t="s">
        <v>129</v>
      </c>
      <c r="C122" s="24" t="s">
        <v>301</v>
      </c>
      <c r="D122" s="25" t="s">
        <v>2050</v>
      </c>
      <c r="E122" s="24" t="s">
        <v>653</v>
      </c>
      <c r="F122" s="26">
        <v>42491</v>
      </c>
      <c r="G122" s="26">
        <v>43404</v>
      </c>
      <c r="H122" s="27">
        <v>426172.72</v>
      </c>
      <c r="I122" s="28">
        <v>0.85</v>
      </c>
      <c r="J122" s="24" t="s">
        <v>470</v>
      </c>
      <c r="K122" s="23" t="s">
        <v>374</v>
      </c>
      <c r="L122" s="24" t="s">
        <v>378</v>
      </c>
    </row>
    <row r="123" spans="1:12" s="5" customFormat="1" ht="120" x14ac:dyDescent="0.25">
      <c r="A123" s="23">
        <v>118</v>
      </c>
      <c r="B123" s="23" t="s">
        <v>130</v>
      </c>
      <c r="C123" s="24" t="s">
        <v>302</v>
      </c>
      <c r="D123" s="25" t="s">
        <v>2051</v>
      </c>
      <c r="E123" s="24" t="s">
        <v>654</v>
      </c>
      <c r="F123" s="26">
        <v>42736</v>
      </c>
      <c r="G123" s="26">
        <v>43100</v>
      </c>
      <c r="H123" s="27">
        <v>258000</v>
      </c>
      <c r="I123" s="28">
        <v>0.85</v>
      </c>
      <c r="J123" s="24" t="s">
        <v>471</v>
      </c>
      <c r="K123" s="23" t="s">
        <v>374</v>
      </c>
      <c r="L123" s="24" t="s">
        <v>378</v>
      </c>
    </row>
    <row r="124" spans="1:12" s="5" customFormat="1" ht="270" x14ac:dyDescent="0.25">
      <c r="A124" s="23">
        <v>119</v>
      </c>
      <c r="B124" s="23" t="s">
        <v>131</v>
      </c>
      <c r="C124" s="24" t="s">
        <v>303</v>
      </c>
      <c r="D124" s="25" t="s">
        <v>2052</v>
      </c>
      <c r="E124" s="24" t="s">
        <v>655</v>
      </c>
      <c r="F124" s="26">
        <v>42795</v>
      </c>
      <c r="G124" s="26">
        <v>43281</v>
      </c>
      <c r="H124" s="27">
        <v>364950.17</v>
      </c>
      <c r="I124" s="28">
        <v>0.85</v>
      </c>
      <c r="J124" s="24" t="s">
        <v>472</v>
      </c>
      <c r="K124" s="23" t="s">
        <v>374</v>
      </c>
      <c r="L124" s="24" t="s">
        <v>378</v>
      </c>
    </row>
    <row r="125" spans="1:12" s="5" customFormat="1" ht="390" x14ac:dyDescent="0.25">
      <c r="A125" s="23">
        <v>120</v>
      </c>
      <c r="B125" s="23" t="s">
        <v>132</v>
      </c>
      <c r="C125" s="24" t="s">
        <v>304</v>
      </c>
      <c r="D125" s="25" t="s">
        <v>2053</v>
      </c>
      <c r="E125" s="24" t="s">
        <v>656</v>
      </c>
      <c r="F125" s="26">
        <v>42795</v>
      </c>
      <c r="G125" s="26">
        <v>43281</v>
      </c>
      <c r="H125" s="27">
        <v>252970.26</v>
      </c>
      <c r="I125" s="28">
        <v>0.85</v>
      </c>
      <c r="J125" s="24" t="s">
        <v>473</v>
      </c>
      <c r="K125" s="23" t="s">
        <v>374</v>
      </c>
      <c r="L125" s="24" t="s">
        <v>378</v>
      </c>
    </row>
    <row r="126" spans="1:12" s="5" customFormat="1" ht="270" x14ac:dyDescent="0.25">
      <c r="A126" s="23">
        <v>121</v>
      </c>
      <c r="B126" s="23" t="s">
        <v>133</v>
      </c>
      <c r="C126" s="24" t="s">
        <v>305</v>
      </c>
      <c r="D126" s="25" t="s">
        <v>2054</v>
      </c>
      <c r="E126" s="24" t="s">
        <v>657</v>
      </c>
      <c r="F126" s="26">
        <v>42795</v>
      </c>
      <c r="G126" s="26">
        <v>43159</v>
      </c>
      <c r="H126" s="27">
        <v>231640.02</v>
      </c>
      <c r="I126" s="28">
        <v>0.85</v>
      </c>
      <c r="J126" s="24" t="s">
        <v>474</v>
      </c>
      <c r="K126" s="23" t="s">
        <v>374</v>
      </c>
      <c r="L126" s="24" t="s">
        <v>378</v>
      </c>
    </row>
    <row r="127" spans="1:12" s="5" customFormat="1" ht="135" x14ac:dyDescent="0.25">
      <c r="A127" s="23">
        <v>122</v>
      </c>
      <c r="B127" s="23" t="s">
        <v>134</v>
      </c>
      <c r="C127" s="24" t="s">
        <v>306</v>
      </c>
      <c r="D127" s="25" t="s">
        <v>2055</v>
      </c>
      <c r="E127" s="24" t="s">
        <v>658</v>
      </c>
      <c r="F127" s="26">
        <v>42461</v>
      </c>
      <c r="G127" s="26">
        <v>43465</v>
      </c>
      <c r="H127" s="27">
        <v>934749.01</v>
      </c>
      <c r="I127" s="28">
        <v>0.85</v>
      </c>
      <c r="J127" s="24" t="s">
        <v>475</v>
      </c>
      <c r="K127" s="23" t="s">
        <v>374</v>
      </c>
      <c r="L127" s="24" t="s">
        <v>378</v>
      </c>
    </row>
    <row r="128" spans="1:12" s="5" customFormat="1" ht="270" x14ac:dyDescent="0.25">
      <c r="A128" s="23">
        <v>123</v>
      </c>
      <c r="B128" s="23" t="s">
        <v>135</v>
      </c>
      <c r="C128" s="24" t="s">
        <v>307</v>
      </c>
      <c r="D128" s="25" t="s">
        <v>2056</v>
      </c>
      <c r="E128" s="29" t="s">
        <v>735</v>
      </c>
      <c r="F128" s="26">
        <v>42948</v>
      </c>
      <c r="G128" s="26">
        <v>43373</v>
      </c>
      <c r="H128" s="27">
        <v>4198000</v>
      </c>
      <c r="I128" s="28">
        <v>0.85</v>
      </c>
      <c r="J128" s="24" t="s">
        <v>476</v>
      </c>
      <c r="K128" s="23" t="s">
        <v>374</v>
      </c>
      <c r="L128" s="24" t="s">
        <v>379</v>
      </c>
    </row>
    <row r="129" spans="1:12" s="5" customFormat="1" ht="195" x14ac:dyDescent="0.25">
      <c r="A129" s="23">
        <v>124</v>
      </c>
      <c r="B129" s="23" t="s">
        <v>136</v>
      </c>
      <c r="C129" s="24" t="s">
        <v>308</v>
      </c>
      <c r="D129" s="25" t="s">
        <v>2057</v>
      </c>
      <c r="E129" s="24" t="s">
        <v>659</v>
      </c>
      <c r="F129" s="26">
        <v>42736</v>
      </c>
      <c r="G129" s="26">
        <v>43404</v>
      </c>
      <c r="H129" s="27">
        <v>291720.37</v>
      </c>
      <c r="I129" s="28">
        <v>0.85</v>
      </c>
      <c r="J129" s="24" t="s">
        <v>477</v>
      </c>
      <c r="K129" s="23" t="s">
        <v>374</v>
      </c>
      <c r="L129" s="24" t="s">
        <v>378</v>
      </c>
    </row>
    <row r="130" spans="1:12" s="5" customFormat="1" ht="285" x14ac:dyDescent="0.25">
      <c r="A130" s="23">
        <v>125</v>
      </c>
      <c r="B130" s="23" t="s">
        <v>137</v>
      </c>
      <c r="C130" s="24" t="s">
        <v>309</v>
      </c>
      <c r="D130" s="25" t="s">
        <v>2058</v>
      </c>
      <c r="E130" s="24" t="s">
        <v>736</v>
      </c>
      <c r="F130" s="26">
        <v>42461</v>
      </c>
      <c r="G130" s="26">
        <v>43404</v>
      </c>
      <c r="H130" s="27">
        <v>423196.01</v>
      </c>
      <c r="I130" s="28">
        <v>0.85</v>
      </c>
      <c r="J130" s="24" t="s">
        <v>478</v>
      </c>
      <c r="K130" s="23" t="s">
        <v>374</v>
      </c>
      <c r="L130" s="24" t="s">
        <v>378</v>
      </c>
    </row>
    <row r="131" spans="1:12" s="5" customFormat="1" ht="255" x14ac:dyDescent="0.25">
      <c r="A131" s="23">
        <v>126</v>
      </c>
      <c r="B131" s="23" t="s">
        <v>138</v>
      </c>
      <c r="C131" s="24" t="s">
        <v>310</v>
      </c>
      <c r="D131" s="25" t="s">
        <v>2059</v>
      </c>
      <c r="E131" s="24" t="s">
        <v>660</v>
      </c>
      <c r="F131" s="26">
        <v>42705</v>
      </c>
      <c r="G131" s="26">
        <v>43159</v>
      </c>
      <c r="H131" s="27">
        <v>197866.8</v>
      </c>
      <c r="I131" s="28">
        <v>0.85</v>
      </c>
      <c r="J131" s="24" t="s">
        <v>479</v>
      </c>
      <c r="K131" s="23" t="s">
        <v>374</v>
      </c>
      <c r="L131" s="24" t="s">
        <v>378</v>
      </c>
    </row>
    <row r="132" spans="1:12" s="5" customFormat="1" ht="150" x14ac:dyDescent="0.25">
      <c r="A132" s="23">
        <v>127</v>
      </c>
      <c r="B132" s="23" t="s">
        <v>139</v>
      </c>
      <c r="C132" s="24" t="s">
        <v>311</v>
      </c>
      <c r="D132" s="25" t="s">
        <v>2060</v>
      </c>
      <c r="E132" s="24" t="s">
        <v>661</v>
      </c>
      <c r="F132" s="26">
        <v>42795</v>
      </c>
      <c r="G132" s="26">
        <v>43373</v>
      </c>
      <c r="H132" s="27">
        <v>691449.4</v>
      </c>
      <c r="I132" s="28">
        <v>0.85</v>
      </c>
      <c r="J132" s="24" t="s">
        <v>480</v>
      </c>
      <c r="K132" s="23" t="s">
        <v>374</v>
      </c>
      <c r="L132" s="24" t="s">
        <v>378</v>
      </c>
    </row>
    <row r="133" spans="1:12" s="5" customFormat="1" ht="150" x14ac:dyDescent="0.25">
      <c r="A133" s="23">
        <v>128</v>
      </c>
      <c r="B133" s="23" t="s">
        <v>140</v>
      </c>
      <c r="C133" s="24" t="s">
        <v>312</v>
      </c>
      <c r="D133" s="25" t="s">
        <v>2061</v>
      </c>
      <c r="E133" s="24" t="s">
        <v>662</v>
      </c>
      <c r="F133" s="26">
        <v>42826</v>
      </c>
      <c r="G133" s="26">
        <v>43465</v>
      </c>
      <c r="H133" s="27">
        <v>283346</v>
      </c>
      <c r="I133" s="28">
        <v>0.85</v>
      </c>
      <c r="J133" s="24" t="s">
        <v>481</v>
      </c>
      <c r="K133" s="23" t="s">
        <v>374</v>
      </c>
      <c r="L133" s="24" t="s">
        <v>378</v>
      </c>
    </row>
    <row r="134" spans="1:12" s="5" customFormat="1" ht="165" x14ac:dyDescent="0.25">
      <c r="A134" s="23">
        <v>129</v>
      </c>
      <c r="B134" s="23" t="s">
        <v>141</v>
      </c>
      <c r="C134" s="24" t="s">
        <v>313</v>
      </c>
      <c r="D134" s="25" t="s">
        <v>2062</v>
      </c>
      <c r="E134" s="24" t="s">
        <v>663</v>
      </c>
      <c r="F134" s="26">
        <v>42887</v>
      </c>
      <c r="G134" s="26">
        <v>42978</v>
      </c>
      <c r="H134" s="27">
        <v>109220</v>
      </c>
      <c r="I134" s="28">
        <v>0.85</v>
      </c>
      <c r="J134" s="24" t="s">
        <v>482</v>
      </c>
      <c r="K134" s="23" t="s">
        <v>374</v>
      </c>
      <c r="L134" s="24" t="s">
        <v>378</v>
      </c>
    </row>
    <row r="135" spans="1:12" s="5" customFormat="1" ht="240" x14ac:dyDescent="0.25">
      <c r="A135" s="23">
        <v>130</v>
      </c>
      <c r="B135" s="23" t="s">
        <v>142</v>
      </c>
      <c r="C135" s="24" t="s">
        <v>314</v>
      </c>
      <c r="D135" s="25" t="s">
        <v>2063</v>
      </c>
      <c r="E135" s="29" t="s">
        <v>737</v>
      </c>
      <c r="F135" s="26">
        <v>42795</v>
      </c>
      <c r="G135" s="26">
        <v>42978</v>
      </c>
      <c r="H135" s="27">
        <v>144200</v>
      </c>
      <c r="I135" s="28">
        <v>0.85</v>
      </c>
      <c r="J135" s="24" t="s">
        <v>483</v>
      </c>
      <c r="K135" s="23" t="s">
        <v>374</v>
      </c>
      <c r="L135" s="24" t="s">
        <v>378</v>
      </c>
    </row>
    <row r="136" spans="1:12" s="5" customFormat="1" ht="240" x14ac:dyDescent="0.25">
      <c r="A136" s="23">
        <v>131</v>
      </c>
      <c r="B136" s="23" t="s">
        <v>143</v>
      </c>
      <c r="C136" s="24" t="s">
        <v>315</v>
      </c>
      <c r="D136" s="25" t="s">
        <v>2064</v>
      </c>
      <c r="E136" s="29" t="s">
        <v>738</v>
      </c>
      <c r="F136" s="26">
        <v>43131</v>
      </c>
      <c r="G136" s="26">
        <v>43524</v>
      </c>
      <c r="H136" s="27">
        <v>2631578.9500000002</v>
      </c>
      <c r="I136" s="28">
        <v>0.85</v>
      </c>
      <c r="J136" s="24" t="s">
        <v>550</v>
      </c>
      <c r="K136" s="23" t="s">
        <v>374</v>
      </c>
      <c r="L136" s="24" t="s">
        <v>378</v>
      </c>
    </row>
    <row r="137" spans="1:12" s="5" customFormat="1" ht="255" x14ac:dyDescent="0.25">
      <c r="A137" s="23">
        <v>132</v>
      </c>
      <c r="B137" s="23" t="s">
        <v>144</v>
      </c>
      <c r="C137" s="24" t="s">
        <v>316</v>
      </c>
      <c r="D137" s="25" t="s">
        <v>2065</v>
      </c>
      <c r="E137" s="24" t="s">
        <v>664</v>
      </c>
      <c r="F137" s="26">
        <v>42979</v>
      </c>
      <c r="G137" s="26">
        <v>43100</v>
      </c>
      <c r="H137" s="27">
        <v>203206.8</v>
      </c>
      <c r="I137" s="28">
        <v>0.85</v>
      </c>
      <c r="J137" s="24" t="s">
        <v>484</v>
      </c>
      <c r="K137" s="23" t="s">
        <v>374</v>
      </c>
      <c r="L137" s="24" t="s">
        <v>378</v>
      </c>
    </row>
    <row r="138" spans="1:12" s="5" customFormat="1" ht="150" x14ac:dyDescent="0.25">
      <c r="A138" s="23">
        <v>133</v>
      </c>
      <c r="B138" s="23" t="s">
        <v>145</v>
      </c>
      <c r="C138" s="24" t="s">
        <v>317</v>
      </c>
      <c r="D138" s="25" t="s">
        <v>2066</v>
      </c>
      <c r="E138" s="24" t="s">
        <v>665</v>
      </c>
      <c r="F138" s="26">
        <v>42979</v>
      </c>
      <c r="G138" s="26">
        <v>43524</v>
      </c>
      <c r="H138" s="27">
        <v>1127887.33</v>
      </c>
      <c r="I138" s="28">
        <v>0.85</v>
      </c>
      <c r="J138" s="24" t="s">
        <v>485</v>
      </c>
      <c r="K138" s="23" t="s">
        <v>374</v>
      </c>
      <c r="L138" s="24" t="s">
        <v>378</v>
      </c>
    </row>
    <row r="139" spans="1:12" s="5" customFormat="1" ht="225" x14ac:dyDescent="0.25">
      <c r="A139" s="23">
        <v>134</v>
      </c>
      <c r="B139" s="23" t="s">
        <v>146</v>
      </c>
      <c r="C139" s="24" t="s">
        <v>318</v>
      </c>
      <c r="D139" s="25" t="s">
        <v>2067</v>
      </c>
      <c r="E139" s="24" t="s">
        <v>666</v>
      </c>
      <c r="F139" s="26">
        <v>42979</v>
      </c>
      <c r="G139" s="26">
        <v>43343</v>
      </c>
      <c r="H139" s="27">
        <v>900576.4</v>
      </c>
      <c r="I139" s="28">
        <v>0.85</v>
      </c>
      <c r="J139" s="24" t="s">
        <v>486</v>
      </c>
      <c r="K139" s="23" t="s">
        <v>374</v>
      </c>
      <c r="L139" s="24" t="s">
        <v>378</v>
      </c>
    </row>
    <row r="140" spans="1:12" s="5" customFormat="1" ht="135" x14ac:dyDescent="0.25">
      <c r="A140" s="23">
        <v>135</v>
      </c>
      <c r="B140" s="23" t="s">
        <v>147</v>
      </c>
      <c r="C140" s="24" t="s">
        <v>319</v>
      </c>
      <c r="D140" s="25" t="s">
        <v>2068</v>
      </c>
      <c r="E140" s="24" t="s">
        <v>667</v>
      </c>
      <c r="F140" s="26">
        <v>43101</v>
      </c>
      <c r="G140" s="26">
        <v>43434</v>
      </c>
      <c r="H140" s="27">
        <v>2032380</v>
      </c>
      <c r="I140" s="28">
        <v>0.85</v>
      </c>
      <c r="J140" s="24" t="s">
        <v>487</v>
      </c>
      <c r="K140" s="23" t="s">
        <v>374</v>
      </c>
      <c r="L140" s="24" t="s">
        <v>378</v>
      </c>
    </row>
    <row r="141" spans="1:12" s="5" customFormat="1" ht="210" x14ac:dyDescent="0.25">
      <c r="A141" s="23">
        <v>136</v>
      </c>
      <c r="B141" s="23" t="s">
        <v>746</v>
      </c>
      <c r="C141" s="24" t="s">
        <v>769</v>
      </c>
      <c r="D141" s="25" t="s">
        <v>2069</v>
      </c>
      <c r="E141" s="24" t="s">
        <v>813</v>
      </c>
      <c r="F141" s="26">
        <v>42552</v>
      </c>
      <c r="G141" s="26">
        <v>43404</v>
      </c>
      <c r="H141" s="27">
        <v>1940474.29</v>
      </c>
      <c r="I141" s="28">
        <v>0.85</v>
      </c>
      <c r="J141" s="31" t="s">
        <v>808</v>
      </c>
      <c r="K141" s="23" t="s">
        <v>374</v>
      </c>
      <c r="L141" s="24" t="s">
        <v>378</v>
      </c>
    </row>
    <row r="142" spans="1:12" s="5" customFormat="1" ht="165" x14ac:dyDescent="0.25">
      <c r="A142" s="23">
        <v>137</v>
      </c>
      <c r="B142" s="23" t="s">
        <v>148</v>
      </c>
      <c r="C142" s="24" t="s">
        <v>320</v>
      </c>
      <c r="D142" s="25" t="s">
        <v>2070</v>
      </c>
      <c r="E142" s="24" t="s">
        <v>668</v>
      </c>
      <c r="F142" s="26">
        <v>42887</v>
      </c>
      <c r="G142" s="26">
        <v>43190</v>
      </c>
      <c r="H142" s="27">
        <v>405125.26</v>
      </c>
      <c r="I142" s="28">
        <v>0.85</v>
      </c>
      <c r="J142" s="24" t="s">
        <v>488</v>
      </c>
      <c r="K142" s="23" t="s">
        <v>374</v>
      </c>
      <c r="L142" s="24" t="s">
        <v>378</v>
      </c>
    </row>
    <row r="143" spans="1:12" s="5" customFormat="1" ht="165" x14ac:dyDescent="0.25">
      <c r="A143" s="23">
        <v>138</v>
      </c>
      <c r="B143" s="23" t="s">
        <v>149</v>
      </c>
      <c r="C143" s="24" t="s">
        <v>321</v>
      </c>
      <c r="D143" s="25" t="s">
        <v>2071</v>
      </c>
      <c r="E143" s="24" t="s">
        <v>669</v>
      </c>
      <c r="F143" s="26">
        <v>42795</v>
      </c>
      <c r="G143" s="26">
        <v>43312</v>
      </c>
      <c r="H143" s="27">
        <v>417043.73</v>
      </c>
      <c r="I143" s="28">
        <v>0.85</v>
      </c>
      <c r="J143" s="24" t="s">
        <v>489</v>
      </c>
      <c r="K143" s="23" t="s">
        <v>374</v>
      </c>
      <c r="L143" s="24" t="s">
        <v>378</v>
      </c>
    </row>
    <row r="144" spans="1:12" s="7" customFormat="1" ht="195" x14ac:dyDescent="0.25">
      <c r="A144" s="23">
        <v>139</v>
      </c>
      <c r="B144" s="23" t="s">
        <v>930</v>
      </c>
      <c r="C144" s="24" t="s">
        <v>370</v>
      </c>
      <c r="D144" s="25" t="s">
        <v>2072</v>
      </c>
      <c r="E144" s="24" t="s">
        <v>945</v>
      </c>
      <c r="F144" s="26">
        <v>43132</v>
      </c>
      <c r="G144" s="26">
        <v>45291</v>
      </c>
      <c r="H144" s="27">
        <v>7051427.3700000001</v>
      </c>
      <c r="I144" s="28">
        <v>0.85</v>
      </c>
      <c r="J144" s="31" t="s">
        <v>944</v>
      </c>
      <c r="K144" s="23" t="s">
        <v>374</v>
      </c>
      <c r="L144" s="24" t="s">
        <v>377</v>
      </c>
    </row>
    <row r="145" spans="1:12" s="5" customFormat="1" ht="165" x14ac:dyDescent="0.25">
      <c r="A145" s="23">
        <v>140</v>
      </c>
      <c r="B145" s="23" t="s">
        <v>150</v>
      </c>
      <c r="C145" s="24" t="s">
        <v>322</v>
      </c>
      <c r="D145" s="25" t="s">
        <v>2073</v>
      </c>
      <c r="E145" s="24" t="s">
        <v>670</v>
      </c>
      <c r="F145" s="26">
        <v>43009</v>
      </c>
      <c r="G145" s="26">
        <v>43373</v>
      </c>
      <c r="H145" s="27">
        <v>561450.05000000005</v>
      </c>
      <c r="I145" s="28">
        <v>0.85</v>
      </c>
      <c r="J145" s="24" t="s">
        <v>490</v>
      </c>
      <c r="K145" s="23" t="s">
        <v>374</v>
      </c>
      <c r="L145" s="24" t="s">
        <v>378</v>
      </c>
    </row>
    <row r="146" spans="1:12" s="7" customFormat="1" ht="195" x14ac:dyDescent="0.25">
      <c r="A146" s="23">
        <v>141</v>
      </c>
      <c r="B146" s="23" t="s">
        <v>885</v>
      </c>
      <c r="C146" s="24" t="s">
        <v>370</v>
      </c>
      <c r="D146" s="25" t="s">
        <v>2074</v>
      </c>
      <c r="E146" s="24" t="s">
        <v>906</v>
      </c>
      <c r="F146" s="26">
        <v>43009</v>
      </c>
      <c r="G146" s="26">
        <v>45291</v>
      </c>
      <c r="H146" s="27">
        <v>6114121.9299999997</v>
      </c>
      <c r="I146" s="28">
        <v>0.85</v>
      </c>
      <c r="J146" s="31" t="s">
        <v>907</v>
      </c>
      <c r="K146" s="23" t="s">
        <v>374</v>
      </c>
      <c r="L146" s="24" t="s">
        <v>377</v>
      </c>
    </row>
    <row r="147" spans="1:12" s="5" customFormat="1" ht="315" x14ac:dyDescent="0.25">
      <c r="A147" s="23">
        <v>142</v>
      </c>
      <c r="B147" s="23" t="s">
        <v>151</v>
      </c>
      <c r="C147" s="24" t="s">
        <v>323</v>
      </c>
      <c r="D147" s="25" t="s">
        <v>2075</v>
      </c>
      <c r="E147" s="24" t="s">
        <v>671</v>
      </c>
      <c r="F147" s="26">
        <v>42430</v>
      </c>
      <c r="G147" s="26">
        <v>43373</v>
      </c>
      <c r="H147" s="27">
        <v>504031.89</v>
      </c>
      <c r="I147" s="28">
        <v>0.85</v>
      </c>
      <c r="J147" s="24" t="s">
        <v>491</v>
      </c>
      <c r="K147" s="23" t="s">
        <v>374</v>
      </c>
      <c r="L147" s="24" t="s">
        <v>378</v>
      </c>
    </row>
    <row r="148" spans="1:12" s="5" customFormat="1" ht="285" x14ac:dyDescent="0.25">
      <c r="A148" s="23">
        <v>143</v>
      </c>
      <c r="B148" s="23" t="s">
        <v>152</v>
      </c>
      <c r="C148" s="24" t="s">
        <v>324</v>
      </c>
      <c r="D148" s="25" t="s">
        <v>2076</v>
      </c>
      <c r="E148" s="24" t="s">
        <v>672</v>
      </c>
      <c r="F148" s="26">
        <v>42795</v>
      </c>
      <c r="G148" s="26">
        <v>43343</v>
      </c>
      <c r="H148" s="27">
        <v>364921.19</v>
      </c>
      <c r="I148" s="28">
        <v>0.85</v>
      </c>
      <c r="J148" s="24" t="s">
        <v>492</v>
      </c>
      <c r="K148" s="23" t="s">
        <v>374</v>
      </c>
      <c r="L148" s="24" t="s">
        <v>378</v>
      </c>
    </row>
    <row r="149" spans="1:12" s="5" customFormat="1" ht="315" x14ac:dyDescent="0.25">
      <c r="A149" s="23">
        <v>144</v>
      </c>
      <c r="B149" s="23" t="s">
        <v>153</v>
      </c>
      <c r="C149" s="24" t="s">
        <v>325</v>
      </c>
      <c r="D149" s="25" t="s">
        <v>2077</v>
      </c>
      <c r="E149" s="24" t="s">
        <v>673</v>
      </c>
      <c r="F149" s="26">
        <v>42095</v>
      </c>
      <c r="G149" s="26">
        <v>43281</v>
      </c>
      <c r="H149" s="27">
        <v>372037.05</v>
      </c>
      <c r="I149" s="28">
        <v>0.85</v>
      </c>
      <c r="J149" s="24" t="s">
        <v>493</v>
      </c>
      <c r="K149" s="23" t="s">
        <v>374</v>
      </c>
      <c r="L149" s="24" t="s">
        <v>378</v>
      </c>
    </row>
    <row r="150" spans="1:12" s="5" customFormat="1" ht="225" x14ac:dyDescent="0.25">
      <c r="A150" s="23">
        <v>145</v>
      </c>
      <c r="B150" s="23" t="s">
        <v>844</v>
      </c>
      <c r="C150" s="24" t="s">
        <v>845</v>
      </c>
      <c r="D150" s="25" t="s">
        <v>2078</v>
      </c>
      <c r="E150" s="24" t="s">
        <v>846</v>
      </c>
      <c r="F150" s="26">
        <v>43191</v>
      </c>
      <c r="G150" s="26">
        <v>43373</v>
      </c>
      <c r="H150" s="27">
        <v>794750.52</v>
      </c>
      <c r="I150" s="28">
        <v>0.85</v>
      </c>
      <c r="J150" s="31" t="s">
        <v>847</v>
      </c>
      <c r="K150" s="23" t="s">
        <v>374</v>
      </c>
      <c r="L150" s="24" t="s">
        <v>378</v>
      </c>
    </row>
    <row r="151" spans="1:12" s="5" customFormat="1" ht="120" x14ac:dyDescent="0.25">
      <c r="A151" s="23">
        <v>146</v>
      </c>
      <c r="B151" s="23" t="s">
        <v>154</v>
      </c>
      <c r="C151" s="24" t="s">
        <v>326</v>
      </c>
      <c r="D151" s="25" t="s">
        <v>2079</v>
      </c>
      <c r="E151" s="24" t="s">
        <v>674</v>
      </c>
      <c r="F151" s="26">
        <v>42948</v>
      </c>
      <c r="G151" s="26">
        <v>43404</v>
      </c>
      <c r="H151" s="27">
        <v>370160.07</v>
      </c>
      <c r="I151" s="28">
        <v>0.85</v>
      </c>
      <c r="J151" s="24" t="s">
        <v>494</v>
      </c>
      <c r="K151" s="23" t="s">
        <v>374</v>
      </c>
      <c r="L151" s="24" t="s">
        <v>378</v>
      </c>
    </row>
    <row r="152" spans="1:12" s="5" customFormat="1" ht="135" x14ac:dyDescent="0.25">
      <c r="A152" s="23">
        <v>147</v>
      </c>
      <c r="B152" s="23" t="s">
        <v>155</v>
      </c>
      <c r="C152" s="24" t="s">
        <v>327</v>
      </c>
      <c r="D152" s="25" t="s">
        <v>2080</v>
      </c>
      <c r="E152" s="24" t="s">
        <v>675</v>
      </c>
      <c r="F152" s="26">
        <v>42856</v>
      </c>
      <c r="G152" s="26">
        <v>43465</v>
      </c>
      <c r="H152" s="27">
        <v>10595000</v>
      </c>
      <c r="I152" s="28">
        <v>0.85</v>
      </c>
      <c r="J152" s="24" t="s">
        <v>495</v>
      </c>
      <c r="K152" s="23" t="s">
        <v>374</v>
      </c>
      <c r="L152" s="24" t="s">
        <v>375</v>
      </c>
    </row>
    <row r="153" spans="1:12" s="5" customFormat="1" ht="165" x14ac:dyDescent="0.25">
      <c r="A153" s="23">
        <v>148</v>
      </c>
      <c r="B153" s="23" t="s">
        <v>156</v>
      </c>
      <c r="C153" s="24" t="s">
        <v>328</v>
      </c>
      <c r="D153" s="25" t="s">
        <v>2081</v>
      </c>
      <c r="E153" s="24" t="s">
        <v>676</v>
      </c>
      <c r="F153" s="26">
        <v>42491</v>
      </c>
      <c r="G153" s="26">
        <v>43404</v>
      </c>
      <c r="H153" s="27">
        <v>589747.69999999995</v>
      </c>
      <c r="I153" s="28">
        <v>0.85</v>
      </c>
      <c r="J153" s="24" t="s">
        <v>496</v>
      </c>
      <c r="K153" s="23" t="s">
        <v>374</v>
      </c>
      <c r="L153" s="24" t="s">
        <v>378</v>
      </c>
    </row>
    <row r="154" spans="1:12" s="5" customFormat="1" ht="300" x14ac:dyDescent="0.25">
      <c r="A154" s="23">
        <v>149</v>
      </c>
      <c r="B154" s="23" t="s">
        <v>157</v>
      </c>
      <c r="C154" s="24" t="s">
        <v>329</v>
      </c>
      <c r="D154" s="25" t="s">
        <v>2082</v>
      </c>
      <c r="E154" s="24" t="s">
        <v>677</v>
      </c>
      <c r="F154" s="26">
        <v>42795</v>
      </c>
      <c r="G154" s="26">
        <v>43159</v>
      </c>
      <c r="H154" s="27">
        <v>397843.82</v>
      </c>
      <c r="I154" s="28">
        <v>0.85</v>
      </c>
      <c r="J154" s="24" t="s">
        <v>497</v>
      </c>
      <c r="K154" s="23" t="s">
        <v>374</v>
      </c>
      <c r="L154" s="24" t="s">
        <v>378</v>
      </c>
    </row>
    <row r="155" spans="1:12" s="5" customFormat="1" ht="135" x14ac:dyDescent="0.25">
      <c r="A155" s="23">
        <v>150</v>
      </c>
      <c r="B155" s="23" t="s">
        <v>158</v>
      </c>
      <c r="C155" s="24" t="s">
        <v>330</v>
      </c>
      <c r="D155" s="25" t="s">
        <v>2083</v>
      </c>
      <c r="E155" s="24" t="s">
        <v>678</v>
      </c>
      <c r="F155" s="26">
        <v>42917</v>
      </c>
      <c r="G155" s="26">
        <v>43281</v>
      </c>
      <c r="H155" s="27">
        <v>660853.30000000005</v>
      </c>
      <c r="I155" s="28">
        <v>0.85</v>
      </c>
      <c r="J155" s="24" t="s">
        <v>498</v>
      </c>
      <c r="K155" s="23" t="s">
        <v>374</v>
      </c>
      <c r="L155" s="24" t="s">
        <v>378</v>
      </c>
    </row>
    <row r="156" spans="1:12" s="5" customFormat="1" ht="240" x14ac:dyDescent="0.25">
      <c r="A156" s="23">
        <v>151</v>
      </c>
      <c r="B156" s="23" t="s">
        <v>159</v>
      </c>
      <c r="C156" s="24" t="s">
        <v>331</v>
      </c>
      <c r="D156" s="25" t="s">
        <v>2084</v>
      </c>
      <c r="E156" s="29" t="s">
        <v>739</v>
      </c>
      <c r="F156" s="26">
        <v>42948</v>
      </c>
      <c r="G156" s="26">
        <v>43159</v>
      </c>
      <c r="H156" s="27">
        <v>144460</v>
      </c>
      <c r="I156" s="28">
        <v>0.85</v>
      </c>
      <c r="J156" s="24" t="s">
        <v>499</v>
      </c>
      <c r="K156" s="23" t="s">
        <v>374</v>
      </c>
      <c r="L156" s="24" t="s">
        <v>378</v>
      </c>
    </row>
    <row r="157" spans="1:12" s="5" customFormat="1" ht="409.5" x14ac:dyDescent="0.25">
      <c r="A157" s="23">
        <v>152</v>
      </c>
      <c r="B157" s="23" t="s">
        <v>160</v>
      </c>
      <c r="C157" s="24" t="s">
        <v>332</v>
      </c>
      <c r="D157" s="25" t="s">
        <v>2085</v>
      </c>
      <c r="E157" s="24" t="s">
        <v>679</v>
      </c>
      <c r="F157" s="26">
        <v>42856</v>
      </c>
      <c r="G157" s="26">
        <v>43404</v>
      </c>
      <c r="H157" s="27">
        <v>1463080</v>
      </c>
      <c r="I157" s="28">
        <v>0.85</v>
      </c>
      <c r="J157" s="24" t="s">
        <v>500</v>
      </c>
      <c r="K157" s="23" t="s">
        <v>374</v>
      </c>
      <c r="L157" s="24" t="s">
        <v>378</v>
      </c>
    </row>
    <row r="158" spans="1:12" s="5" customFormat="1" ht="180" x14ac:dyDescent="0.25">
      <c r="A158" s="23">
        <v>153</v>
      </c>
      <c r="B158" s="23" t="s">
        <v>161</v>
      </c>
      <c r="C158" s="24" t="s">
        <v>333</v>
      </c>
      <c r="D158" s="25" t="s">
        <v>2086</v>
      </c>
      <c r="E158" s="24" t="s">
        <v>680</v>
      </c>
      <c r="F158" s="26">
        <v>42826</v>
      </c>
      <c r="G158" s="26">
        <v>43100</v>
      </c>
      <c r="H158" s="27">
        <v>382565.74</v>
      </c>
      <c r="I158" s="28">
        <v>0.85</v>
      </c>
      <c r="J158" s="24" t="s">
        <v>501</v>
      </c>
      <c r="K158" s="23" t="s">
        <v>374</v>
      </c>
      <c r="L158" s="24" t="s">
        <v>378</v>
      </c>
    </row>
    <row r="159" spans="1:12" s="5" customFormat="1" ht="165" x14ac:dyDescent="0.25">
      <c r="A159" s="23">
        <v>154</v>
      </c>
      <c r="B159" s="23" t="s">
        <v>162</v>
      </c>
      <c r="C159" s="24" t="s">
        <v>334</v>
      </c>
      <c r="D159" s="25" t="s">
        <v>2087</v>
      </c>
      <c r="E159" s="24" t="s">
        <v>681</v>
      </c>
      <c r="F159" s="26">
        <v>42461</v>
      </c>
      <c r="G159" s="26">
        <v>43404</v>
      </c>
      <c r="H159" s="27">
        <v>442735.7</v>
      </c>
      <c r="I159" s="28">
        <v>0.85</v>
      </c>
      <c r="J159" s="24" t="s">
        <v>502</v>
      </c>
      <c r="K159" s="23" t="s">
        <v>374</v>
      </c>
      <c r="L159" s="24" t="s">
        <v>378</v>
      </c>
    </row>
    <row r="160" spans="1:12" s="5" customFormat="1" ht="180" x14ac:dyDescent="0.25">
      <c r="A160" s="23">
        <v>155</v>
      </c>
      <c r="B160" s="23" t="s">
        <v>163</v>
      </c>
      <c r="C160" s="24" t="s">
        <v>335</v>
      </c>
      <c r="D160" s="25" t="s">
        <v>2088</v>
      </c>
      <c r="E160" s="24" t="s">
        <v>682</v>
      </c>
      <c r="F160" s="26">
        <v>43252</v>
      </c>
      <c r="G160" s="26">
        <v>43465</v>
      </c>
      <c r="H160" s="27">
        <v>388319.64</v>
      </c>
      <c r="I160" s="28">
        <v>0.85</v>
      </c>
      <c r="J160" s="24" t="s">
        <v>503</v>
      </c>
      <c r="K160" s="23" t="s">
        <v>374</v>
      </c>
      <c r="L160" s="24" t="s">
        <v>378</v>
      </c>
    </row>
    <row r="161" spans="1:12" s="5" customFormat="1" ht="225" x14ac:dyDescent="0.25">
      <c r="A161" s="23">
        <v>156</v>
      </c>
      <c r="B161" s="23" t="s">
        <v>164</v>
      </c>
      <c r="C161" s="24" t="s">
        <v>336</v>
      </c>
      <c r="D161" s="25" t="s">
        <v>2089</v>
      </c>
      <c r="E161" s="24" t="s">
        <v>683</v>
      </c>
      <c r="F161" s="26">
        <v>42736</v>
      </c>
      <c r="G161" s="26">
        <v>43251</v>
      </c>
      <c r="H161" s="27">
        <v>104233.53</v>
      </c>
      <c r="I161" s="28">
        <v>0.85</v>
      </c>
      <c r="J161" s="24" t="s">
        <v>504</v>
      </c>
      <c r="K161" s="23" t="s">
        <v>374</v>
      </c>
      <c r="L161" s="24" t="s">
        <v>378</v>
      </c>
    </row>
    <row r="162" spans="1:12" s="5" customFormat="1" ht="165" x14ac:dyDescent="0.25">
      <c r="A162" s="23">
        <v>157</v>
      </c>
      <c r="B162" s="23" t="s">
        <v>165</v>
      </c>
      <c r="C162" s="24" t="s">
        <v>337</v>
      </c>
      <c r="D162" s="25" t="s">
        <v>2090</v>
      </c>
      <c r="E162" s="24" t="s">
        <v>684</v>
      </c>
      <c r="F162" s="26">
        <v>42430</v>
      </c>
      <c r="G162" s="26">
        <v>43465</v>
      </c>
      <c r="H162" s="27">
        <v>357447.29</v>
      </c>
      <c r="I162" s="28">
        <v>0.85</v>
      </c>
      <c r="J162" s="24" t="s">
        <v>505</v>
      </c>
      <c r="K162" s="23" t="s">
        <v>374</v>
      </c>
      <c r="L162" s="24" t="s">
        <v>378</v>
      </c>
    </row>
    <row r="163" spans="1:12" s="5" customFormat="1" ht="165" x14ac:dyDescent="0.25">
      <c r="A163" s="23">
        <v>158</v>
      </c>
      <c r="B163" s="23" t="s">
        <v>166</v>
      </c>
      <c r="C163" s="24" t="s">
        <v>338</v>
      </c>
      <c r="D163" s="25" t="s">
        <v>2091</v>
      </c>
      <c r="E163" s="24" t="s">
        <v>685</v>
      </c>
      <c r="F163" s="26">
        <v>42856</v>
      </c>
      <c r="G163" s="26">
        <v>43159</v>
      </c>
      <c r="H163" s="27">
        <v>727827.88</v>
      </c>
      <c r="I163" s="28">
        <v>0.85</v>
      </c>
      <c r="J163" s="24" t="s">
        <v>506</v>
      </c>
      <c r="K163" s="23" t="s">
        <v>374</v>
      </c>
      <c r="L163" s="24" t="s">
        <v>378</v>
      </c>
    </row>
    <row r="164" spans="1:12" s="5" customFormat="1" ht="210" x14ac:dyDescent="0.25">
      <c r="A164" s="23">
        <v>159</v>
      </c>
      <c r="B164" s="23" t="s">
        <v>167</v>
      </c>
      <c r="C164" s="24" t="s">
        <v>339</v>
      </c>
      <c r="D164" s="25" t="s">
        <v>2092</v>
      </c>
      <c r="E164" s="24" t="s">
        <v>686</v>
      </c>
      <c r="F164" s="26">
        <v>42767</v>
      </c>
      <c r="G164" s="26">
        <v>43190</v>
      </c>
      <c r="H164" s="27">
        <v>884070.91</v>
      </c>
      <c r="I164" s="28">
        <v>0.85</v>
      </c>
      <c r="J164" s="24" t="s">
        <v>507</v>
      </c>
      <c r="K164" s="23" t="s">
        <v>374</v>
      </c>
      <c r="L164" s="24" t="s">
        <v>378</v>
      </c>
    </row>
    <row r="165" spans="1:12" s="5" customFormat="1" ht="180" x14ac:dyDescent="0.25">
      <c r="A165" s="23">
        <v>160</v>
      </c>
      <c r="B165" s="23" t="s">
        <v>168</v>
      </c>
      <c r="C165" s="24" t="s">
        <v>340</v>
      </c>
      <c r="D165" s="25" t="s">
        <v>2093</v>
      </c>
      <c r="E165" s="24" t="s">
        <v>687</v>
      </c>
      <c r="F165" s="26">
        <v>42795</v>
      </c>
      <c r="G165" s="26">
        <v>43159</v>
      </c>
      <c r="H165" s="27">
        <v>254763.25</v>
      </c>
      <c r="I165" s="28">
        <v>0.85</v>
      </c>
      <c r="J165" s="24" t="s">
        <v>508</v>
      </c>
      <c r="K165" s="23" t="s">
        <v>374</v>
      </c>
      <c r="L165" s="24" t="s">
        <v>378</v>
      </c>
    </row>
    <row r="166" spans="1:12" s="5" customFormat="1" ht="120" x14ac:dyDescent="0.25">
      <c r="A166" s="23">
        <v>161</v>
      </c>
      <c r="B166" s="23" t="s">
        <v>169</v>
      </c>
      <c r="C166" s="24" t="s">
        <v>341</v>
      </c>
      <c r="D166" s="25" t="s">
        <v>2094</v>
      </c>
      <c r="E166" s="24" t="s">
        <v>688</v>
      </c>
      <c r="F166" s="26">
        <v>42736</v>
      </c>
      <c r="G166" s="26">
        <v>43100</v>
      </c>
      <c r="H166" s="27">
        <v>274689.37</v>
      </c>
      <c r="I166" s="28">
        <v>0.85</v>
      </c>
      <c r="J166" s="24" t="s">
        <v>509</v>
      </c>
      <c r="K166" s="23" t="s">
        <v>374</v>
      </c>
      <c r="L166" s="24" t="s">
        <v>378</v>
      </c>
    </row>
    <row r="167" spans="1:12" s="5" customFormat="1" ht="165" x14ac:dyDescent="0.25">
      <c r="A167" s="23">
        <v>162</v>
      </c>
      <c r="B167" s="23" t="s">
        <v>170</v>
      </c>
      <c r="C167" s="24" t="s">
        <v>342</v>
      </c>
      <c r="D167" s="25" t="s">
        <v>2095</v>
      </c>
      <c r="E167" s="24" t="s">
        <v>689</v>
      </c>
      <c r="F167" s="26">
        <v>42491</v>
      </c>
      <c r="G167" s="26">
        <v>43343</v>
      </c>
      <c r="H167" s="27">
        <v>1557483.76</v>
      </c>
      <c r="I167" s="28">
        <v>0.85</v>
      </c>
      <c r="J167" s="24" t="s">
        <v>510</v>
      </c>
      <c r="K167" s="23" t="s">
        <v>374</v>
      </c>
      <c r="L167" s="24" t="s">
        <v>378</v>
      </c>
    </row>
    <row r="168" spans="1:12" s="5" customFormat="1" ht="195" x14ac:dyDescent="0.25">
      <c r="A168" s="23">
        <v>163</v>
      </c>
      <c r="B168" s="23" t="s">
        <v>171</v>
      </c>
      <c r="C168" s="24" t="s">
        <v>343</v>
      </c>
      <c r="D168" s="25" t="s">
        <v>2096</v>
      </c>
      <c r="E168" s="24" t="s">
        <v>690</v>
      </c>
      <c r="F168" s="26">
        <v>43040</v>
      </c>
      <c r="G168" s="26">
        <v>43343</v>
      </c>
      <c r="H168" s="27">
        <v>487249.2</v>
      </c>
      <c r="I168" s="28">
        <v>0.85</v>
      </c>
      <c r="J168" s="24" t="s">
        <v>511</v>
      </c>
      <c r="K168" s="23" t="s">
        <v>374</v>
      </c>
      <c r="L168" s="24" t="s">
        <v>378</v>
      </c>
    </row>
    <row r="169" spans="1:12" s="5" customFormat="1" ht="180" x14ac:dyDescent="0.25">
      <c r="A169" s="23">
        <v>164</v>
      </c>
      <c r="B169" s="23" t="s">
        <v>172</v>
      </c>
      <c r="C169" s="24" t="s">
        <v>344</v>
      </c>
      <c r="D169" s="25" t="s">
        <v>2097</v>
      </c>
      <c r="E169" s="24" t="s">
        <v>691</v>
      </c>
      <c r="F169" s="26">
        <v>42887</v>
      </c>
      <c r="G169" s="26">
        <v>43496</v>
      </c>
      <c r="H169" s="27">
        <v>799248.77</v>
      </c>
      <c r="I169" s="28">
        <v>0.85</v>
      </c>
      <c r="J169" s="24" t="s">
        <v>512</v>
      </c>
      <c r="K169" s="23" t="s">
        <v>374</v>
      </c>
      <c r="L169" s="24" t="s">
        <v>378</v>
      </c>
    </row>
    <row r="170" spans="1:12" s="5" customFormat="1" ht="210" x14ac:dyDescent="0.25">
      <c r="A170" s="23">
        <v>165</v>
      </c>
      <c r="B170" s="23" t="s">
        <v>173</v>
      </c>
      <c r="C170" s="24" t="s">
        <v>345</v>
      </c>
      <c r="D170" s="25" t="s">
        <v>2098</v>
      </c>
      <c r="E170" s="24" t="s">
        <v>692</v>
      </c>
      <c r="F170" s="26">
        <v>42461</v>
      </c>
      <c r="G170" s="26">
        <v>43100</v>
      </c>
      <c r="H170" s="27">
        <v>321479.23</v>
      </c>
      <c r="I170" s="28">
        <v>0.85</v>
      </c>
      <c r="J170" s="24" t="s">
        <v>513</v>
      </c>
      <c r="K170" s="23" t="s">
        <v>374</v>
      </c>
      <c r="L170" s="24" t="s">
        <v>378</v>
      </c>
    </row>
    <row r="171" spans="1:12" s="5" customFormat="1" ht="225" x14ac:dyDescent="0.25">
      <c r="A171" s="23">
        <v>166</v>
      </c>
      <c r="B171" s="23" t="s">
        <v>174</v>
      </c>
      <c r="C171" s="24" t="s">
        <v>346</v>
      </c>
      <c r="D171" s="25" t="s">
        <v>2099</v>
      </c>
      <c r="E171" s="24" t="s">
        <v>693</v>
      </c>
      <c r="F171" s="26">
        <v>42491</v>
      </c>
      <c r="G171" s="26">
        <v>43434</v>
      </c>
      <c r="H171" s="27">
        <v>406360.26</v>
      </c>
      <c r="I171" s="28">
        <v>0.85</v>
      </c>
      <c r="J171" s="24" t="s">
        <v>514</v>
      </c>
      <c r="K171" s="23" t="s">
        <v>374</v>
      </c>
      <c r="L171" s="24" t="s">
        <v>378</v>
      </c>
    </row>
    <row r="172" spans="1:12" s="5" customFormat="1" ht="60" x14ac:dyDescent="0.25">
      <c r="A172" s="23">
        <v>167</v>
      </c>
      <c r="B172" s="23" t="s">
        <v>175</v>
      </c>
      <c r="C172" s="24" t="s">
        <v>347</v>
      </c>
      <c r="D172" s="25" t="s">
        <v>2100</v>
      </c>
      <c r="E172" s="24" t="s">
        <v>694</v>
      </c>
      <c r="F172" s="26">
        <v>42491</v>
      </c>
      <c r="G172" s="26">
        <v>43131</v>
      </c>
      <c r="H172" s="27">
        <v>528033.93000000005</v>
      </c>
      <c r="I172" s="28">
        <v>0.85</v>
      </c>
      <c r="J172" s="24" t="s">
        <v>515</v>
      </c>
      <c r="K172" s="23" t="s">
        <v>374</v>
      </c>
      <c r="L172" s="24" t="s">
        <v>378</v>
      </c>
    </row>
    <row r="173" spans="1:12" s="5" customFormat="1" ht="135" x14ac:dyDescent="0.25">
      <c r="A173" s="23">
        <v>168</v>
      </c>
      <c r="B173" s="23" t="s">
        <v>177</v>
      </c>
      <c r="C173" s="24" t="s">
        <v>348</v>
      </c>
      <c r="D173" s="25" t="s">
        <v>2101</v>
      </c>
      <c r="E173" s="24" t="s">
        <v>695</v>
      </c>
      <c r="F173" s="26">
        <v>43070</v>
      </c>
      <c r="G173" s="26">
        <v>43404</v>
      </c>
      <c r="H173" s="27">
        <v>902203.05</v>
      </c>
      <c r="I173" s="28">
        <v>0.85</v>
      </c>
      <c r="J173" s="24" t="s">
        <v>551</v>
      </c>
      <c r="K173" s="23" t="s">
        <v>374</v>
      </c>
      <c r="L173" s="24" t="s">
        <v>378</v>
      </c>
    </row>
    <row r="174" spans="1:12" s="5" customFormat="1" ht="195" x14ac:dyDescent="0.25">
      <c r="A174" s="23">
        <v>169</v>
      </c>
      <c r="B174" s="23" t="s">
        <v>178</v>
      </c>
      <c r="C174" s="24" t="s">
        <v>349</v>
      </c>
      <c r="D174" s="25" t="s">
        <v>2102</v>
      </c>
      <c r="E174" s="24" t="s">
        <v>696</v>
      </c>
      <c r="F174" s="26">
        <v>42461</v>
      </c>
      <c r="G174" s="26">
        <v>43343</v>
      </c>
      <c r="H174" s="27">
        <v>452793.34</v>
      </c>
      <c r="I174" s="28">
        <v>0.85</v>
      </c>
      <c r="J174" s="24" t="s">
        <v>516</v>
      </c>
      <c r="K174" s="23" t="s">
        <v>374</v>
      </c>
      <c r="L174" s="24" t="s">
        <v>378</v>
      </c>
    </row>
    <row r="175" spans="1:12" s="5" customFormat="1" ht="135" x14ac:dyDescent="0.25">
      <c r="A175" s="23">
        <v>170</v>
      </c>
      <c r="B175" s="23" t="s">
        <v>179</v>
      </c>
      <c r="C175" s="24" t="s">
        <v>350</v>
      </c>
      <c r="D175" s="25" t="s">
        <v>2103</v>
      </c>
      <c r="E175" s="24" t="s">
        <v>697</v>
      </c>
      <c r="F175" s="26">
        <v>42795</v>
      </c>
      <c r="G175" s="26">
        <v>43524</v>
      </c>
      <c r="H175" s="27">
        <v>1093766.3999999999</v>
      </c>
      <c r="I175" s="28">
        <v>0.85</v>
      </c>
      <c r="J175" s="24" t="s">
        <v>517</v>
      </c>
      <c r="K175" s="23" t="s">
        <v>374</v>
      </c>
      <c r="L175" s="24" t="s">
        <v>378</v>
      </c>
    </row>
    <row r="176" spans="1:12" s="5" customFormat="1" ht="165" x14ac:dyDescent="0.25">
      <c r="A176" s="23">
        <v>171</v>
      </c>
      <c r="B176" s="23" t="s">
        <v>180</v>
      </c>
      <c r="C176" s="24" t="s">
        <v>351</v>
      </c>
      <c r="D176" s="25" t="s">
        <v>2104</v>
      </c>
      <c r="E176" s="24" t="s">
        <v>698</v>
      </c>
      <c r="F176" s="26">
        <v>42795</v>
      </c>
      <c r="G176" s="26">
        <v>43343</v>
      </c>
      <c r="H176" s="27">
        <v>387609.41</v>
      </c>
      <c r="I176" s="28">
        <v>0.85</v>
      </c>
      <c r="J176" s="24" t="s">
        <v>518</v>
      </c>
      <c r="K176" s="23" t="s">
        <v>374</v>
      </c>
      <c r="L176" s="24" t="s">
        <v>378</v>
      </c>
    </row>
    <row r="177" spans="1:12" s="5" customFormat="1" ht="195" x14ac:dyDescent="0.25">
      <c r="A177" s="23">
        <v>172</v>
      </c>
      <c r="B177" s="23" t="s">
        <v>181</v>
      </c>
      <c r="C177" s="24" t="s">
        <v>352</v>
      </c>
      <c r="D177" s="25" t="s">
        <v>2105</v>
      </c>
      <c r="E177" s="24" t="s">
        <v>699</v>
      </c>
      <c r="F177" s="26">
        <v>42491</v>
      </c>
      <c r="G177" s="26">
        <v>43312</v>
      </c>
      <c r="H177" s="27">
        <v>248613.11</v>
      </c>
      <c r="I177" s="28">
        <v>0.85</v>
      </c>
      <c r="J177" s="24" t="s">
        <v>519</v>
      </c>
      <c r="K177" s="23" t="s">
        <v>374</v>
      </c>
      <c r="L177" s="24" t="s">
        <v>378</v>
      </c>
    </row>
    <row r="178" spans="1:12" s="5" customFormat="1" ht="150" x14ac:dyDescent="0.25">
      <c r="A178" s="23">
        <v>173</v>
      </c>
      <c r="B178" s="23" t="s">
        <v>182</v>
      </c>
      <c r="C178" s="24" t="s">
        <v>353</v>
      </c>
      <c r="D178" s="25" t="s">
        <v>2106</v>
      </c>
      <c r="E178" s="24" t="s">
        <v>700</v>
      </c>
      <c r="F178" s="26">
        <v>42795</v>
      </c>
      <c r="G178" s="26">
        <v>43465</v>
      </c>
      <c r="H178" s="27">
        <v>757950.99</v>
      </c>
      <c r="I178" s="28">
        <v>0.85</v>
      </c>
      <c r="J178" s="24" t="s">
        <v>552</v>
      </c>
      <c r="K178" s="23" t="s">
        <v>374</v>
      </c>
      <c r="L178" s="24" t="s">
        <v>378</v>
      </c>
    </row>
    <row r="179" spans="1:12" s="5" customFormat="1" ht="240" x14ac:dyDescent="0.25">
      <c r="A179" s="23">
        <v>174</v>
      </c>
      <c r="B179" s="23" t="s">
        <v>183</v>
      </c>
      <c r="C179" s="24" t="s">
        <v>354</v>
      </c>
      <c r="D179" s="25" t="s">
        <v>2107</v>
      </c>
      <c r="E179" s="24" t="s">
        <v>701</v>
      </c>
      <c r="F179" s="26">
        <v>42461</v>
      </c>
      <c r="G179" s="26">
        <v>43465</v>
      </c>
      <c r="H179" s="27">
        <v>1361615.23</v>
      </c>
      <c r="I179" s="28">
        <v>0.85</v>
      </c>
      <c r="J179" s="24" t="s">
        <v>520</v>
      </c>
      <c r="K179" s="23" t="s">
        <v>374</v>
      </c>
      <c r="L179" s="24" t="s">
        <v>378</v>
      </c>
    </row>
    <row r="180" spans="1:12" s="5" customFormat="1" ht="135" x14ac:dyDescent="0.25">
      <c r="A180" s="23">
        <v>175</v>
      </c>
      <c r="B180" s="23" t="s">
        <v>184</v>
      </c>
      <c r="C180" s="24" t="s">
        <v>355</v>
      </c>
      <c r="D180" s="25" t="s">
        <v>2108</v>
      </c>
      <c r="E180" s="24" t="s">
        <v>702</v>
      </c>
      <c r="F180" s="26">
        <v>42795</v>
      </c>
      <c r="G180" s="26">
        <v>43465</v>
      </c>
      <c r="H180" s="27">
        <v>503906.12</v>
      </c>
      <c r="I180" s="28">
        <v>0.85</v>
      </c>
      <c r="J180" s="24" t="s">
        <v>521</v>
      </c>
      <c r="K180" s="23" t="s">
        <v>374</v>
      </c>
      <c r="L180" s="24" t="s">
        <v>378</v>
      </c>
    </row>
    <row r="181" spans="1:12" s="5" customFormat="1" ht="195" x14ac:dyDescent="0.25">
      <c r="A181" s="23">
        <v>176</v>
      </c>
      <c r="B181" s="23" t="s">
        <v>185</v>
      </c>
      <c r="C181" s="24" t="s">
        <v>356</v>
      </c>
      <c r="D181" s="25" t="s">
        <v>2109</v>
      </c>
      <c r="E181" s="24" t="s">
        <v>703</v>
      </c>
      <c r="F181" s="26">
        <v>42795</v>
      </c>
      <c r="G181" s="26">
        <v>43220</v>
      </c>
      <c r="H181" s="27">
        <v>205589.71</v>
      </c>
      <c r="I181" s="28">
        <v>0.85</v>
      </c>
      <c r="J181" s="24" t="s">
        <v>522</v>
      </c>
      <c r="K181" s="23" t="s">
        <v>374</v>
      </c>
      <c r="L181" s="24" t="s">
        <v>378</v>
      </c>
    </row>
    <row r="182" spans="1:12" s="5" customFormat="1" ht="210" x14ac:dyDescent="0.25">
      <c r="A182" s="23">
        <v>177</v>
      </c>
      <c r="B182" s="23" t="s">
        <v>186</v>
      </c>
      <c r="C182" s="24" t="s">
        <v>357</v>
      </c>
      <c r="D182" s="25" t="s">
        <v>2110</v>
      </c>
      <c r="E182" s="29" t="s">
        <v>740</v>
      </c>
      <c r="F182" s="26">
        <v>42887</v>
      </c>
      <c r="G182" s="26">
        <v>43312</v>
      </c>
      <c r="H182" s="27">
        <v>346374.86</v>
      </c>
      <c r="I182" s="28">
        <v>0.85</v>
      </c>
      <c r="J182" s="24" t="s">
        <v>523</v>
      </c>
      <c r="K182" s="23" t="s">
        <v>374</v>
      </c>
      <c r="L182" s="24" t="s">
        <v>378</v>
      </c>
    </row>
    <row r="183" spans="1:12" s="5" customFormat="1" ht="135" x14ac:dyDescent="0.25">
      <c r="A183" s="23">
        <v>178</v>
      </c>
      <c r="B183" s="23" t="s">
        <v>187</v>
      </c>
      <c r="C183" s="24" t="s">
        <v>358</v>
      </c>
      <c r="D183" s="25" t="s">
        <v>2111</v>
      </c>
      <c r="E183" s="24" t="s">
        <v>704</v>
      </c>
      <c r="F183" s="26">
        <v>42795</v>
      </c>
      <c r="G183" s="26">
        <v>43251</v>
      </c>
      <c r="H183" s="27">
        <v>307959.2</v>
      </c>
      <c r="I183" s="28">
        <v>0.85</v>
      </c>
      <c r="J183" s="24" t="s">
        <v>524</v>
      </c>
      <c r="K183" s="23" t="s">
        <v>374</v>
      </c>
      <c r="L183" s="24" t="s">
        <v>378</v>
      </c>
    </row>
    <row r="184" spans="1:12" s="5" customFormat="1" ht="330" x14ac:dyDescent="0.25">
      <c r="A184" s="23">
        <v>179</v>
      </c>
      <c r="B184" s="23" t="s">
        <v>188</v>
      </c>
      <c r="C184" s="24" t="s">
        <v>359</v>
      </c>
      <c r="D184" s="25" t="s">
        <v>2112</v>
      </c>
      <c r="E184" s="24" t="s">
        <v>705</v>
      </c>
      <c r="F184" s="26">
        <v>42917</v>
      </c>
      <c r="G184" s="26">
        <v>43159</v>
      </c>
      <c r="H184" s="27">
        <v>262037.7</v>
      </c>
      <c r="I184" s="28">
        <v>0.85</v>
      </c>
      <c r="J184" s="24" t="s">
        <v>525</v>
      </c>
      <c r="K184" s="23" t="s">
        <v>374</v>
      </c>
      <c r="L184" s="24" t="s">
        <v>378</v>
      </c>
    </row>
    <row r="185" spans="1:12" s="5" customFormat="1" ht="90" x14ac:dyDescent="0.25">
      <c r="A185" s="23">
        <v>180</v>
      </c>
      <c r="B185" s="23" t="s">
        <v>747</v>
      </c>
      <c r="C185" s="24" t="s">
        <v>770</v>
      </c>
      <c r="D185" s="25" t="s">
        <v>2113</v>
      </c>
      <c r="E185" s="24" t="s">
        <v>814</v>
      </c>
      <c r="F185" s="26">
        <v>42522</v>
      </c>
      <c r="G185" s="26">
        <v>43404</v>
      </c>
      <c r="H185" s="27">
        <v>137477.15</v>
      </c>
      <c r="I185" s="28">
        <v>0.85</v>
      </c>
      <c r="J185" s="31" t="s">
        <v>812</v>
      </c>
      <c r="K185" s="23" t="s">
        <v>374</v>
      </c>
      <c r="L185" s="24" t="s">
        <v>378</v>
      </c>
    </row>
    <row r="186" spans="1:12" s="5" customFormat="1" ht="120" x14ac:dyDescent="0.25">
      <c r="A186" s="23">
        <v>181</v>
      </c>
      <c r="B186" s="23" t="s">
        <v>189</v>
      </c>
      <c r="C186" s="24" t="s">
        <v>360</v>
      </c>
      <c r="D186" s="25" t="s">
        <v>2114</v>
      </c>
      <c r="E186" s="24" t="s">
        <v>706</v>
      </c>
      <c r="F186" s="26">
        <v>42461</v>
      </c>
      <c r="G186" s="26">
        <v>43281</v>
      </c>
      <c r="H186" s="27">
        <v>488366.69</v>
      </c>
      <c r="I186" s="28">
        <v>0.85</v>
      </c>
      <c r="J186" s="24" t="s">
        <v>526</v>
      </c>
      <c r="K186" s="23" t="s">
        <v>374</v>
      </c>
      <c r="L186" s="24" t="s">
        <v>378</v>
      </c>
    </row>
    <row r="187" spans="1:12" s="5" customFormat="1" ht="345" x14ac:dyDescent="0.25">
      <c r="A187" s="23">
        <v>182</v>
      </c>
      <c r="B187" s="23" t="s">
        <v>190</v>
      </c>
      <c r="C187" s="24" t="s">
        <v>361</v>
      </c>
      <c r="D187" s="25" t="s">
        <v>2115</v>
      </c>
      <c r="E187" s="24" t="s">
        <v>707</v>
      </c>
      <c r="F187" s="26">
        <v>43070</v>
      </c>
      <c r="G187" s="26">
        <v>43312</v>
      </c>
      <c r="H187" s="27">
        <v>137818</v>
      </c>
      <c r="I187" s="28">
        <v>0.85</v>
      </c>
      <c r="J187" s="24" t="s">
        <v>527</v>
      </c>
      <c r="K187" s="23" t="s">
        <v>374</v>
      </c>
      <c r="L187" s="24" t="s">
        <v>378</v>
      </c>
    </row>
    <row r="188" spans="1:12" s="5" customFormat="1" ht="135" x14ac:dyDescent="0.25">
      <c r="A188" s="23">
        <v>183</v>
      </c>
      <c r="B188" s="23" t="s">
        <v>191</v>
      </c>
      <c r="C188" s="24" t="s">
        <v>362</v>
      </c>
      <c r="D188" s="25" t="s">
        <v>2116</v>
      </c>
      <c r="E188" s="24" t="s">
        <v>708</v>
      </c>
      <c r="F188" s="26">
        <v>42979</v>
      </c>
      <c r="G188" s="26">
        <v>43312</v>
      </c>
      <c r="H188" s="27">
        <v>318002</v>
      </c>
      <c r="I188" s="28">
        <v>0.85</v>
      </c>
      <c r="J188" s="24" t="s">
        <v>528</v>
      </c>
      <c r="K188" s="23" t="s">
        <v>374</v>
      </c>
      <c r="L188" s="24" t="s">
        <v>378</v>
      </c>
    </row>
    <row r="189" spans="1:12" s="5" customFormat="1" ht="300" x14ac:dyDescent="0.25">
      <c r="A189" s="23">
        <v>184</v>
      </c>
      <c r="B189" s="23" t="s">
        <v>192</v>
      </c>
      <c r="C189" s="24" t="s">
        <v>363</v>
      </c>
      <c r="D189" s="25" t="s">
        <v>2117</v>
      </c>
      <c r="E189" s="24" t="s">
        <v>709</v>
      </c>
      <c r="F189" s="26">
        <v>42795</v>
      </c>
      <c r="G189" s="26">
        <v>43373</v>
      </c>
      <c r="H189" s="27">
        <v>391526.95</v>
      </c>
      <c r="I189" s="28">
        <v>0.85</v>
      </c>
      <c r="J189" s="24" t="s">
        <v>529</v>
      </c>
      <c r="K189" s="23" t="s">
        <v>374</v>
      </c>
      <c r="L189" s="24" t="s">
        <v>378</v>
      </c>
    </row>
    <row r="190" spans="1:12" s="5" customFormat="1" ht="315" x14ac:dyDescent="0.25">
      <c r="A190" s="23">
        <v>185</v>
      </c>
      <c r="B190" s="23" t="s">
        <v>748</v>
      </c>
      <c r="C190" s="24" t="s">
        <v>771</v>
      </c>
      <c r="D190" s="25" t="s">
        <v>2118</v>
      </c>
      <c r="E190" s="24" t="s">
        <v>815</v>
      </c>
      <c r="F190" s="26">
        <v>42491</v>
      </c>
      <c r="G190" s="26">
        <v>43190</v>
      </c>
      <c r="H190" s="27">
        <v>89753.13</v>
      </c>
      <c r="I190" s="28">
        <v>0.85</v>
      </c>
      <c r="J190" s="31" t="s">
        <v>809</v>
      </c>
      <c r="K190" s="23" t="s">
        <v>374</v>
      </c>
      <c r="L190" s="24" t="s">
        <v>378</v>
      </c>
    </row>
    <row r="191" spans="1:12" s="5" customFormat="1" ht="195" x14ac:dyDescent="0.25">
      <c r="A191" s="23">
        <v>186</v>
      </c>
      <c r="B191" s="23" t="s">
        <v>193</v>
      </c>
      <c r="C191" s="24" t="s">
        <v>364</v>
      </c>
      <c r="D191" s="25" t="s">
        <v>2119</v>
      </c>
      <c r="E191" s="24" t="s">
        <v>710</v>
      </c>
      <c r="F191" s="26">
        <v>43191</v>
      </c>
      <c r="G191" s="26">
        <v>43434</v>
      </c>
      <c r="H191" s="27">
        <v>872866.65</v>
      </c>
      <c r="I191" s="28">
        <v>0.85</v>
      </c>
      <c r="J191" s="24" t="s">
        <v>530</v>
      </c>
      <c r="K191" s="23" t="s">
        <v>374</v>
      </c>
      <c r="L191" s="24" t="s">
        <v>378</v>
      </c>
    </row>
    <row r="192" spans="1:12" s="5" customFormat="1" ht="330" x14ac:dyDescent="0.25">
      <c r="A192" s="23">
        <v>187</v>
      </c>
      <c r="B192" s="23" t="s">
        <v>194</v>
      </c>
      <c r="C192" s="24" t="s">
        <v>213</v>
      </c>
      <c r="D192" s="25" t="s">
        <v>2120</v>
      </c>
      <c r="E192" s="24" t="s">
        <v>711</v>
      </c>
      <c r="F192" s="26">
        <v>42461</v>
      </c>
      <c r="G192" s="26">
        <v>43343</v>
      </c>
      <c r="H192" s="27">
        <v>288558.77</v>
      </c>
      <c r="I192" s="28">
        <v>0.85</v>
      </c>
      <c r="J192" s="24" t="s">
        <v>391</v>
      </c>
      <c r="K192" s="23" t="s">
        <v>374</v>
      </c>
      <c r="L192" s="24" t="s">
        <v>378</v>
      </c>
    </row>
    <row r="193" spans="1:12" s="5" customFormat="1" ht="210" x14ac:dyDescent="0.25">
      <c r="A193" s="23">
        <v>188</v>
      </c>
      <c r="B193" s="23" t="s">
        <v>195</v>
      </c>
      <c r="C193" s="24" t="s">
        <v>365</v>
      </c>
      <c r="D193" s="25" t="s">
        <v>2121</v>
      </c>
      <c r="E193" s="24" t="s">
        <v>712</v>
      </c>
      <c r="F193" s="26">
        <v>42491</v>
      </c>
      <c r="G193" s="26">
        <v>43220</v>
      </c>
      <c r="H193" s="27">
        <v>274651.63</v>
      </c>
      <c r="I193" s="28">
        <v>0.85</v>
      </c>
      <c r="J193" s="24" t="s">
        <v>531</v>
      </c>
      <c r="K193" s="23" t="s">
        <v>374</v>
      </c>
      <c r="L193" s="24" t="s">
        <v>378</v>
      </c>
    </row>
    <row r="194" spans="1:12" s="5" customFormat="1" ht="315" x14ac:dyDescent="0.25">
      <c r="A194" s="23">
        <v>189</v>
      </c>
      <c r="B194" s="23" t="s">
        <v>749</v>
      </c>
      <c r="C194" s="24" t="s">
        <v>772</v>
      </c>
      <c r="D194" s="25" t="s">
        <v>2122</v>
      </c>
      <c r="E194" s="24" t="s">
        <v>816</v>
      </c>
      <c r="F194" s="26">
        <v>42795</v>
      </c>
      <c r="G194" s="26">
        <v>43220</v>
      </c>
      <c r="H194" s="27">
        <v>186849.93</v>
      </c>
      <c r="I194" s="28">
        <v>0.85</v>
      </c>
      <c r="J194" s="31" t="s">
        <v>801</v>
      </c>
      <c r="K194" s="23" t="s">
        <v>374</v>
      </c>
      <c r="L194" s="24" t="s">
        <v>378</v>
      </c>
    </row>
    <row r="195" spans="1:12" s="5" customFormat="1" ht="390" x14ac:dyDescent="0.25">
      <c r="A195" s="23">
        <v>190</v>
      </c>
      <c r="B195" s="23" t="s">
        <v>750</v>
      </c>
      <c r="C195" s="24" t="s">
        <v>773</v>
      </c>
      <c r="D195" s="25" t="s">
        <v>2123</v>
      </c>
      <c r="E195" s="24" t="s">
        <v>817</v>
      </c>
      <c r="F195" s="26">
        <v>43132</v>
      </c>
      <c r="G195" s="26">
        <v>43343</v>
      </c>
      <c r="H195" s="27">
        <v>87377.11</v>
      </c>
      <c r="I195" s="28">
        <v>0.85</v>
      </c>
      <c r="J195" s="31" t="s">
        <v>802</v>
      </c>
      <c r="K195" s="23" t="s">
        <v>374</v>
      </c>
      <c r="L195" s="24" t="s">
        <v>378</v>
      </c>
    </row>
    <row r="196" spans="1:12" s="5" customFormat="1" ht="390" x14ac:dyDescent="0.25">
      <c r="A196" s="23">
        <v>191</v>
      </c>
      <c r="B196" s="23" t="s">
        <v>751</v>
      </c>
      <c r="C196" s="24" t="s">
        <v>774</v>
      </c>
      <c r="D196" s="25" t="s">
        <v>2124</v>
      </c>
      <c r="E196" s="24" t="s">
        <v>818</v>
      </c>
      <c r="F196" s="26">
        <v>43132</v>
      </c>
      <c r="G196" s="26">
        <v>43312</v>
      </c>
      <c r="H196" s="27">
        <v>86968.81</v>
      </c>
      <c r="I196" s="28">
        <v>0.85</v>
      </c>
      <c r="J196" s="31" t="s">
        <v>797</v>
      </c>
      <c r="K196" s="23" t="s">
        <v>374</v>
      </c>
      <c r="L196" s="24" t="s">
        <v>378</v>
      </c>
    </row>
    <row r="197" spans="1:12" s="5" customFormat="1" ht="135" x14ac:dyDescent="0.25">
      <c r="A197" s="23">
        <v>192</v>
      </c>
      <c r="B197" s="23" t="s">
        <v>196</v>
      </c>
      <c r="C197" s="24" t="s">
        <v>366</v>
      </c>
      <c r="D197" s="25" t="s">
        <v>2125</v>
      </c>
      <c r="E197" s="24" t="s">
        <v>713</v>
      </c>
      <c r="F197" s="26">
        <v>42736</v>
      </c>
      <c r="G197" s="26">
        <v>43251</v>
      </c>
      <c r="H197" s="27">
        <v>233476.14</v>
      </c>
      <c r="I197" s="28">
        <v>0.85</v>
      </c>
      <c r="J197" s="24" t="s">
        <v>532</v>
      </c>
      <c r="K197" s="23" t="s">
        <v>374</v>
      </c>
      <c r="L197" s="24" t="s">
        <v>378</v>
      </c>
    </row>
    <row r="198" spans="1:12" s="5" customFormat="1" ht="225" x14ac:dyDescent="0.25">
      <c r="A198" s="23">
        <v>193</v>
      </c>
      <c r="B198" s="23" t="s">
        <v>197</v>
      </c>
      <c r="C198" s="24" t="s">
        <v>233</v>
      </c>
      <c r="D198" s="25" t="s">
        <v>2126</v>
      </c>
      <c r="E198" s="29" t="s">
        <v>741</v>
      </c>
      <c r="F198" s="26">
        <v>42948</v>
      </c>
      <c r="G198" s="26">
        <v>43677</v>
      </c>
      <c r="H198" s="27">
        <v>5088418.59</v>
      </c>
      <c r="I198" s="28">
        <v>0.85</v>
      </c>
      <c r="J198" s="24" t="s">
        <v>410</v>
      </c>
      <c r="K198" s="23" t="s">
        <v>374</v>
      </c>
      <c r="L198" s="24" t="s">
        <v>375</v>
      </c>
    </row>
    <row r="199" spans="1:12" s="5" customFormat="1" ht="150" x14ac:dyDescent="0.25">
      <c r="A199" s="23">
        <v>194</v>
      </c>
      <c r="B199" s="23" t="s">
        <v>752</v>
      </c>
      <c r="C199" s="24" t="s">
        <v>775</v>
      </c>
      <c r="D199" s="25" t="s">
        <v>2127</v>
      </c>
      <c r="E199" s="24" t="s">
        <v>819</v>
      </c>
      <c r="F199" s="26">
        <v>42979</v>
      </c>
      <c r="G199" s="26">
        <v>43343</v>
      </c>
      <c r="H199" s="27">
        <v>350736.2</v>
      </c>
      <c r="I199" s="28">
        <v>0.85</v>
      </c>
      <c r="J199" s="31" t="s">
        <v>798</v>
      </c>
      <c r="K199" s="23" t="s">
        <v>374</v>
      </c>
      <c r="L199" s="24" t="s">
        <v>378</v>
      </c>
    </row>
    <row r="200" spans="1:12" s="5" customFormat="1" ht="135" x14ac:dyDescent="0.25">
      <c r="A200" s="23">
        <v>195</v>
      </c>
      <c r="B200" s="23" t="s">
        <v>753</v>
      </c>
      <c r="C200" s="24" t="s">
        <v>776</v>
      </c>
      <c r="D200" s="25" t="s">
        <v>2128</v>
      </c>
      <c r="E200" s="24" t="s">
        <v>837</v>
      </c>
      <c r="F200" s="26">
        <v>43132</v>
      </c>
      <c r="G200" s="26">
        <v>43496</v>
      </c>
      <c r="H200" s="27">
        <v>381281.25</v>
      </c>
      <c r="I200" s="28">
        <v>0.85</v>
      </c>
      <c r="J200" s="31" t="s">
        <v>791</v>
      </c>
      <c r="K200" s="23" t="s">
        <v>374</v>
      </c>
      <c r="L200" s="24" t="s">
        <v>378</v>
      </c>
    </row>
    <row r="201" spans="1:12" s="5" customFormat="1" ht="225" x14ac:dyDescent="0.25">
      <c r="A201" s="23">
        <v>196</v>
      </c>
      <c r="B201" s="23" t="s">
        <v>198</v>
      </c>
      <c r="C201" s="24" t="s">
        <v>367</v>
      </c>
      <c r="D201" s="25" t="s">
        <v>2129</v>
      </c>
      <c r="E201" s="24" t="s">
        <v>714</v>
      </c>
      <c r="F201" s="26">
        <v>42795</v>
      </c>
      <c r="G201" s="26">
        <v>43159</v>
      </c>
      <c r="H201" s="27">
        <v>84957.6</v>
      </c>
      <c r="I201" s="28">
        <v>0.85</v>
      </c>
      <c r="J201" s="24" t="s">
        <v>533</v>
      </c>
      <c r="K201" s="23" t="s">
        <v>374</v>
      </c>
      <c r="L201" s="24" t="s">
        <v>378</v>
      </c>
    </row>
    <row r="202" spans="1:12" s="5" customFormat="1" ht="90" x14ac:dyDescent="0.25">
      <c r="A202" s="23">
        <v>197</v>
      </c>
      <c r="B202" s="23" t="s">
        <v>199</v>
      </c>
      <c r="C202" s="24" t="s">
        <v>368</v>
      </c>
      <c r="D202" s="25" t="s">
        <v>2130</v>
      </c>
      <c r="E202" s="24" t="s">
        <v>715</v>
      </c>
      <c r="F202" s="26">
        <v>42491</v>
      </c>
      <c r="G202" s="26">
        <v>43465</v>
      </c>
      <c r="H202" s="27">
        <v>127126.07</v>
      </c>
      <c r="I202" s="28">
        <v>0.85</v>
      </c>
      <c r="J202" s="24" t="s">
        <v>534</v>
      </c>
      <c r="K202" s="23" t="s">
        <v>374</v>
      </c>
      <c r="L202" s="24" t="s">
        <v>378</v>
      </c>
    </row>
    <row r="203" spans="1:12" s="5" customFormat="1" ht="225" x14ac:dyDescent="0.25">
      <c r="A203" s="23">
        <v>198</v>
      </c>
      <c r="B203" s="23" t="s">
        <v>200</v>
      </c>
      <c r="C203" s="24" t="s">
        <v>369</v>
      </c>
      <c r="D203" s="25" t="s">
        <v>2131</v>
      </c>
      <c r="E203" s="29" t="s">
        <v>742</v>
      </c>
      <c r="F203" s="26">
        <v>42887</v>
      </c>
      <c r="G203" s="26">
        <v>43100</v>
      </c>
      <c r="H203" s="27">
        <v>104878</v>
      </c>
      <c r="I203" s="28">
        <v>0.85</v>
      </c>
      <c r="J203" s="24" t="s">
        <v>535</v>
      </c>
      <c r="K203" s="23" t="s">
        <v>374</v>
      </c>
      <c r="L203" s="24" t="s">
        <v>378</v>
      </c>
    </row>
    <row r="204" spans="1:12" s="5" customFormat="1" ht="409.5" x14ac:dyDescent="0.25">
      <c r="A204" s="23">
        <v>199</v>
      </c>
      <c r="B204" s="23" t="s">
        <v>754</v>
      </c>
      <c r="C204" s="24" t="s">
        <v>777</v>
      </c>
      <c r="D204" s="25" t="s">
        <v>2132</v>
      </c>
      <c r="E204" s="24" t="s">
        <v>820</v>
      </c>
      <c r="F204" s="26">
        <v>42917</v>
      </c>
      <c r="G204" s="26">
        <v>43404</v>
      </c>
      <c r="H204" s="27">
        <v>404883.81</v>
      </c>
      <c r="I204" s="28">
        <v>0.85</v>
      </c>
      <c r="J204" s="31" t="s">
        <v>799</v>
      </c>
      <c r="K204" s="23" t="s">
        <v>374</v>
      </c>
      <c r="L204" s="24" t="s">
        <v>378</v>
      </c>
    </row>
    <row r="205" spans="1:12" s="5" customFormat="1" ht="225" x14ac:dyDescent="0.25">
      <c r="A205" s="23">
        <v>200</v>
      </c>
      <c r="B205" s="23" t="s">
        <v>755</v>
      </c>
      <c r="C205" s="24" t="s">
        <v>778</v>
      </c>
      <c r="D205" s="25" t="s">
        <v>2133</v>
      </c>
      <c r="E205" s="24" t="s">
        <v>833</v>
      </c>
      <c r="F205" s="26">
        <v>42887</v>
      </c>
      <c r="G205" s="26">
        <v>43404</v>
      </c>
      <c r="H205" s="27">
        <v>591551.16</v>
      </c>
      <c r="I205" s="28">
        <v>0.85</v>
      </c>
      <c r="J205" s="31" t="s">
        <v>800</v>
      </c>
      <c r="K205" s="23" t="s">
        <v>374</v>
      </c>
      <c r="L205" s="24" t="s">
        <v>378</v>
      </c>
    </row>
    <row r="206" spans="1:12" s="5" customFormat="1" ht="135" x14ac:dyDescent="0.25">
      <c r="A206" s="23">
        <v>201</v>
      </c>
      <c r="B206" s="23" t="s">
        <v>756</v>
      </c>
      <c r="C206" s="24" t="s">
        <v>779</v>
      </c>
      <c r="D206" s="25" t="s">
        <v>2134</v>
      </c>
      <c r="E206" s="24" t="s">
        <v>821</v>
      </c>
      <c r="F206" s="26">
        <v>42552</v>
      </c>
      <c r="G206" s="26">
        <v>43373</v>
      </c>
      <c r="H206" s="27">
        <v>82530.36</v>
      </c>
      <c r="I206" s="28">
        <v>0.85</v>
      </c>
      <c r="J206" s="31" t="s">
        <v>804</v>
      </c>
      <c r="K206" s="23" t="s">
        <v>374</v>
      </c>
      <c r="L206" s="24" t="s">
        <v>378</v>
      </c>
    </row>
    <row r="207" spans="1:12" s="5" customFormat="1" ht="195" x14ac:dyDescent="0.25">
      <c r="A207" s="23">
        <v>202</v>
      </c>
      <c r="B207" s="23" t="s">
        <v>859</v>
      </c>
      <c r="C207" s="24" t="s">
        <v>864</v>
      </c>
      <c r="D207" s="25" t="s">
        <v>2135</v>
      </c>
      <c r="E207" s="24" t="s">
        <v>878</v>
      </c>
      <c r="F207" s="26">
        <v>43101</v>
      </c>
      <c r="G207" s="26">
        <v>43404</v>
      </c>
      <c r="H207" s="27">
        <v>186883.5</v>
      </c>
      <c r="I207" s="28">
        <v>0.85</v>
      </c>
      <c r="J207" s="31" t="s">
        <v>870</v>
      </c>
      <c r="K207" s="23" t="s">
        <v>374</v>
      </c>
      <c r="L207" s="24" t="s">
        <v>378</v>
      </c>
    </row>
    <row r="208" spans="1:12" s="5" customFormat="1" ht="405" x14ac:dyDescent="0.25">
      <c r="A208" s="23">
        <v>203</v>
      </c>
      <c r="B208" s="23" t="s">
        <v>201</v>
      </c>
      <c r="C208" s="24" t="s">
        <v>370</v>
      </c>
      <c r="D208" s="25" t="s">
        <v>2136</v>
      </c>
      <c r="E208" s="24" t="s">
        <v>716</v>
      </c>
      <c r="F208" s="26">
        <v>42675</v>
      </c>
      <c r="G208" s="26">
        <v>43646</v>
      </c>
      <c r="H208" s="27">
        <v>9127293.620000001</v>
      </c>
      <c r="I208" s="28">
        <v>0.85</v>
      </c>
      <c r="J208" s="24" t="s">
        <v>553</v>
      </c>
      <c r="K208" s="23" t="s">
        <v>374</v>
      </c>
      <c r="L208" s="24" t="s">
        <v>377</v>
      </c>
    </row>
    <row r="209" spans="1:12" s="5" customFormat="1" ht="240" x14ac:dyDescent="0.25">
      <c r="A209" s="23">
        <v>204</v>
      </c>
      <c r="B209" s="23" t="s">
        <v>840</v>
      </c>
      <c r="C209" s="24" t="s">
        <v>842</v>
      </c>
      <c r="D209" s="25" t="s">
        <v>2137</v>
      </c>
      <c r="E209" s="24" t="s">
        <v>843</v>
      </c>
      <c r="F209" s="26">
        <v>43160</v>
      </c>
      <c r="G209" s="26">
        <v>43404</v>
      </c>
      <c r="H209" s="27">
        <v>521064</v>
      </c>
      <c r="I209" s="28">
        <v>0.85</v>
      </c>
      <c r="J209" s="31" t="s">
        <v>841</v>
      </c>
      <c r="K209" s="23" t="s">
        <v>374</v>
      </c>
      <c r="L209" s="24" t="s">
        <v>378</v>
      </c>
    </row>
    <row r="210" spans="1:12" s="5" customFormat="1" ht="120" x14ac:dyDescent="0.25">
      <c r="A210" s="23">
        <v>205</v>
      </c>
      <c r="B210" s="23" t="s">
        <v>757</v>
      </c>
      <c r="C210" s="24" t="s">
        <v>780</v>
      </c>
      <c r="D210" s="25" t="s">
        <v>2138</v>
      </c>
      <c r="E210" s="24" t="s">
        <v>822</v>
      </c>
      <c r="F210" s="26">
        <v>43040</v>
      </c>
      <c r="G210" s="26">
        <v>43281</v>
      </c>
      <c r="H210" s="27">
        <v>1554421.01</v>
      </c>
      <c r="I210" s="28">
        <v>0.85</v>
      </c>
      <c r="J210" s="31" t="s">
        <v>805</v>
      </c>
      <c r="K210" s="23" t="s">
        <v>374</v>
      </c>
      <c r="L210" s="24" t="s">
        <v>378</v>
      </c>
    </row>
    <row r="211" spans="1:12" s="5" customFormat="1" ht="165" x14ac:dyDescent="0.25">
      <c r="A211" s="23">
        <v>206</v>
      </c>
      <c r="B211" s="23" t="s">
        <v>758</v>
      </c>
      <c r="C211" s="24" t="s">
        <v>781</v>
      </c>
      <c r="D211" s="25" t="s">
        <v>2139</v>
      </c>
      <c r="E211" s="24" t="s">
        <v>823</v>
      </c>
      <c r="F211" s="26">
        <v>42491</v>
      </c>
      <c r="G211" s="26">
        <v>43404</v>
      </c>
      <c r="H211" s="27">
        <v>1182000.97</v>
      </c>
      <c r="I211" s="28">
        <v>0.85</v>
      </c>
      <c r="J211" s="31" t="s">
        <v>806</v>
      </c>
      <c r="K211" s="23" t="s">
        <v>374</v>
      </c>
      <c r="L211" s="24" t="s">
        <v>378</v>
      </c>
    </row>
    <row r="212" spans="1:12" s="5" customFormat="1" ht="150" x14ac:dyDescent="0.25">
      <c r="A212" s="23">
        <v>207</v>
      </c>
      <c r="B212" s="23" t="s">
        <v>759</v>
      </c>
      <c r="C212" s="24" t="s">
        <v>782</v>
      </c>
      <c r="D212" s="25" t="s">
        <v>2140</v>
      </c>
      <c r="E212" s="24" t="s">
        <v>838</v>
      </c>
      <c r="F212" s="26">
        <v>42917</v>
      </c>
      <c r="G212" s="26">
        <v>43100</v>
      </c>
      <c r="H212" s="27">
        <v>184647</v>
      </c>
      <c r="I212" s="28">
        <v>0.85</v>
      </c>
      <c r="J212" s="31" t="s">
        <v>792</v>
      </c>
      <c r="K212" s="23" t="s">
        <v>374</v>
      </c>
      <c r="L212" s="24" t="s">
        <v>378</v>
      </c>
    </row>
    <row r="213" spans="1:12" s="5" customFormat="1" ht="120" x14ac:dyDescent="0.25">
      <c r="A213" s="23">
        <v>208</v>
      </c>
      <c r="B213" s="23" t="s">
        <v>760</v>
      </c>
      <c r="C213" s="24" t="s">
        <v>783</v>
      </c>
      <c r="D213" s="25" t="s">
        <v>2141</v>
      </c>
      <c r="E213" s="24" t="s">
        <v>824</v>
      </c>
      <c r="F213" s="26">
        <v>42979</v>
      </c>
      <c r="G213" s="26">
        <v>43373</v>
      </c>
      <c r="H213" s="27">
        <v>110738.49</v>
      </c>
      <c r="I213" s="28">
        <v>0.85</v>
      </c>
      <c r="J213" s="31" t="s">
        <v>793</v>
      </c>
      <c r="K213" s="23" t="s">
        <v>374</v>
      </c>
      <c r="L213" s="24" t="s">
        <v>378</v>
      </c>
    </row>
    <row r="214" spans="1:12" s="5" customFormat="1" ht="165" x14ac:dyDescent="0.25">
      <c r="A214" s="23">
        <v>209</v>
      </c>
      <c r="B214" s="23" t="s">
        <v>761</v>
      </c>
      <c r="C214" s="24" t="s">
        <v>784</v>
      </c>
      <c r="D214" s="25" t="s">
        <v>2142</v>
      </c>
      <c r="E214" s="24" t="s">
        <v>825</v>
      </c>
      <c r="F214" s="26">
        <v>43160</v>
      </c>
      <c r="G214" s="26">
        <v>43524</v>
      </c>
      <c r="H214" s="27">
        <v>2434027</v>
      </c>
      <c r="I214" s="28">
        <v>0.85</v>
      </c>
      <c r="J214" s="31" t="s">
        <v>794</v>
      </c>
      <c r="K214" s="23" t="s">
        <v>374</v>
      </c>
      <c r="L214" s="24" t="s">
        <v>378</v>
      </c>
    </row>
    <row r="215" spans="1:12" s="5" customFormat="1" ht="180" x14ac:dyDescent="0.25">
      <c r="A215" s="23">
        <v>210</v>
      </c>
      <c r="B215" s="23" t="s">
        <v>762</v>
      </c>
      <c r="C215" s="24" t="s">
        <v>342</v>
      </c>
      <c r="D215" s="25" t="s">
        <v>2143</v>
      </c>
      <c r="E215" s="24" t="s">
        <v>826</v>
      </c>
      <c r="F215" s="26">
        <v>42522</v>
      </c>
      <c r="G215" s="26">
        <v>43465</v>
      </c>
      <c r="H215" s="27">
        <v>1707856.71</v>
      </c>
      <c r="I215" s="28">
        <v>0.85</v>
      </c>
      <c r="J215" s="31" t="s">
        <v>510</v>
      </c>
      <c r="K215" s="23" t="s">
        <v>374</v>
      </c>
      <c r="L215" s="24" t="s">
        <v>378</v>
      </c>
    </row>
    <row r="216" spans="1:12" s="5" customFormat="1" ht="210" x14ac:dyDescent="0.25">
      <c r="A216" s="23">
        <v>211</v>
      </c>
      <c r="B216" s="23" t="s">
        <v>834</v>
      </c>
      <c r="C216" s="24" t="s">
        <v>835</v>
      </c>
      <c r="D216" s="25" t="s">
        <v>2144</v>
      </c>
      <c r="E216" s="24" t="s">
        <v>839</v>
      </c>
      <c r="F216" s="26">
        <v>42856</v>
      </c>
      <c r="G216" s="26">
        <v>43312</v>
      </c>
      <c r="H216" s="27">
        <v>481752</v>
      </c>
      <c r="I216" s="28">
        <v>0.85</v>
      </c>
      <c r="J216" s="31" t="s">
        <v>836</v>
      </c>
      <c r="K216" s="23" t="s">
        <v>374</v>
      </c>
      <c r="L216" s="24" t="s">
        <v>378</v>
      </c>
    </row>
    <row r="217" spans="1:12" s="5" customFormat="1" ht="240" x14ac:dyDescent="0.25">
      <c r="A217" s="23">
        <v>212</v>
      </c>
      <c r="B217" s="23" t="s">
        <v>763</v>
      </c>
      <c r="C217" s="24" t="s">
        <v>785</v>
      </c>
      <c r="D217" s="25" t="s">
        <v>2145</v>
      </c>
      <c r="E217" s="24" t="s">
        <v>827</v>
      </c>
      <c r="F217" s="26">
        <v>43191</v>
      </c>
      <c r="G217" s="26">
        <v>43434</v>
      </c>
      <c r="H217" s="27">
        <v>267140</v>
      </c>
      <c r="I217" s="28">
        <v>0.85</v>
      </c>
      <c r="J217" s="31" t="s">
        <v>795</v>
      </c>
      <c r="K217" s="23" t="s">
        <v>374</v>
      </c>
      <c r="L217" s="24" t="s">
        <v>378</v>
      </c>
    </row>
    <row r="218" spans="1:12" s="5" customFormat="1" ht="225" x14ac:dyDescent="0.25">
      <c r="A218" s="23">
        <v>213</v>
      </c>
      <c r="B218" s="23" t="s">
        <v>860</v>
      </c>
      <c r="C218" s="24" t="s">
        <v>865</v>
      </c>
      <c r="D218" s="25" t="s">
        <v>2146</v>
      </c>
      <c r="E218" s="24" t="s">
        <v>877</v>
      </c>
      <c r="F218" s="26">
        <v>42461</v>
      </c>
      <c r="G218" s="26">
        <v>43404</v>
      </c>
      <c r="H218" s="27">
        <v>186013.25</v>
      </c>
      <c r="I218" s="28">
        <v>0.85</v>
      </c>
      <c r="J218" s="31" t="s">
        <v>871</v>
      </c>
      <c r="K218" s="23" t="s">
        <v>374</v>
      </c>
      <c r="L218" s="24" t="s">
        <v>378</v>
      </c>
    </row>
    <row r="219" spans="1:12" s="5" customFormat="1" ht="210" x14ac:dyDescent="0.25">
      <c r="A219" s="23">
        <v>214</v>
      </c>
      <c r="B219" s="23" t="s">
        <v>764</v>
      </c>
      <c r="C219" s="24" t="s">
        <v>786</v>
      </c>
      <c r="D219" s="25" t="s">
        <v>2147</v>
      </c>
      <c r="E219" s="24" t="s">
        <v>828</v>
      </c>
      <c r="F219" s="26">
        <v>43070</v>
      </c>
      <c r="G219" s="26">
        <v>43496</v>
      </c>
      <c r="H219" s="27">
        <v>559365.47</v>
      </c>
      <c r="I219" s="28">
        <v>0.85</v>
      </c>
      <c r="J219" s="31" t="s">
        <v>811</v>
      </c>
      <c r="K219" s="23" t="s">
        <v>374</v>
      </c>
      <c r="L219" s="24" t="s">
        <v>378</v>
      </c>
    </row>
    <row r="220" spans="1:12" s="5" customFormat="1" ht="120" x14ac:dyDescent="0.25">
      <c r="A220" s="23">
        <v>215</v>
      </c>
      <c r="B220" s="23" t="s">
        <v>765</v>
      </c>
      <c r="C220" s="24" t="s">
        <v>787</v>
      </c>
      <c r="D220" s="25" t="s">
        <v>2148</v>
      </c>
      <c r="E220" s="24" t="s">
        <v>829</v>
      </c>
      <c r="F220" s="26">
        <v>42917</v>
      </c>
      <c r="G220" s="26">
        <v>43404</v>
      </c>
      <c r="H220" s="27">
        <v>1294929.55</v>
      </c>
      <c r="I220" s="28">
        <v>0.85</v>
      </c>
      <c r="J220" s="31" t="s">
        <v>796</v>
      </c>
      <c r="K220" s="23" t="s">
        <v>374</v>
      </c>
      <c r="L220" s="24" t="s">
        <v>378</v>
      </c>
    </row>
    <row r="221" spans="1:12" s="5" customFormat="1" ht="195" x14ac:dyDescent="0.25">
      <c r="A221" s="23">
        <v>216</v>
      </c>
      <c r="B221" s="23" t="s">
        <v>766</v>
      </c>
      <c r="C221" s="24" t="s">
        <v>788</v>
      </c>
      <c r="D221" s="25" t="s">
        <v>2149</v>
      </c>
      <c r="E221" s="24" t="s">
        <v>830</v>
      </c>
      <c r="F221" s="26">
        <v>42522</v>
      </c>
      <c r="G221" s="26">
        <v>43251</v>
      </c>
      <c r="H221" s="27">
        <v>136809.79999999999</v>
      </c>
      <c r="I221" s="28">
        <v>0.85</v>
      </c>
      <c r="J221" s="31" t="s">
        <v>810</v>
      </c>
      <c r="K221" s="23" t="s">
        <v>374</v>
      </c>
      <c r="L221" s="24" t="s">
        <v>378</v>
      </c>
    </row>
    <row r="222" spans="1:12" s="5" customFormat="1" ht="240" x14ac:dyDescent="0.25">
      <c r="A222" s="23">
        <v>217</v>
      </c>
      <c r="B222" s="23" t="s">
        <v>767</v>
      </c>
      <c r="C222" s="24" t="s">
        <v>789</v>
      </c>
      <c r="D222" s="25" t="s">
        <v>2150</v>
      </c>
      <c r="E222" s="24" t="s">
        <v>831</v>
      </c>
      <c r="F222" s="26">
        <v>43009</v>
      </c>
      <c r="G222" s="26">
        <v>43738</v>
      </c>
      <c r="H222" s="27">
        <v>344843.44</v>
      </c>
      <c r="I222" s="28">
        <v>0.85</v>
      </c>
      <c r="J222" s="31" t="s">
        <v>803</v>
      </c>
      <c r="K222" s="23" t="s">
        <v>374</v>
      </c>
      <c r="L222" s="24" t="s">
        <v>378</v>
      </c>
    </row>
    <row r="223" spans="1:12" s="5" customFormat="1" ht="135" x14ac:dyDescent="0.25">
      <c r="A223" s="23">
        <v>218</v>
      </c>
      <c r="B223" s="23" t="s">
        <v>768</v>
      </c>
      <c r="C223" s="24" t="s">
        <v>790</v>
      </c>
      <c r="D223" s="25" t="s">
        <v>2151</v>
      </c>
      <c r="E223" s="24" t="s">
        <v>832</v>
      </c>
      <c r="F223" s="26">
        <v>43070</v>
      </c>
      <c r="G223" s="26">
        <v>43465</v>
      </c>
      <c r="H223" s="27">
        <v>1561879.86</v>
      </c>
      <c r="I223" s="28">
        <v>0.85</v>
      </c>
      <c r="J223" s="31" t="s">
        <v>807</v>
      </c>
      <c r="K223" s="23" t="s">
        <v>374</v>
      </c>
      <c r="L223" s="24" t="s">
        <v>378</v>
      </c>
    </row>
    <row r="224" spans="1:12" s="5" customFormat="1" ht="180" x14ac:dyDescent="0.25">
      <c r="A224" s="23">
        <v>219</v>
      </c>
      <c r="B224" s="23" t="s">
        <v>202</v>
      </c>
      <c r="C224" s="24" t="s">
        <v>371</v>
      </c>
      <c r="D224" s="25" t="s">
        <v>2152</v>
      </c>
      <c r="E224" s="24" t="s">
        <v>554</v>
      </c>
      <c r="F224" s="26">
        <v>42370</v>
      </c>
      <c r="G224" s="26">
        <v>44530</v>
      </c>
      <c r="H224" s="27">
        <v>4259333.45</v>
      </c>
      <c r="I224" s="28">
        <v>0.85</v>
      </c>
      <c r="J224" s="24" t="s">
        <v>543</v>
      </c>
      <c r="K224" s="23" t="s">
        <v>374</v>
      </c>
      <c r="L224" s="24" t="s">
        <v>376</v>
      </c>
    </row>
    <row r="225" spans="1:12" s="5" customFormat="1" ht="225" x14ac:dyDescent="0.25">
      <c r="A225" s="23">
        <v>220</v>
      </c>
      <c r="B225" s="23" t="s">
        <v>203</v>
      </c>
      <c r="C225" s="24" t="s">
        <v>233</v>
      </c>
      <c r="D225" s="25" t="s">
        <v>2153</v>
      </c>
      <c r="E225" s="29" t="s">
        <v>743</v>
      </c>
      <c r="F225" s="26">
        <v>43040</v>
      </c>
      <c r="G225" s="26">
        <v>43738</v>
      </c>
      <c r="H225" s="27">
        <v>8983348</v>
      </c>
      <c r="I225" s="28">
        <v>0.55000000000000004</v>
      </c>
      <c r="J225" s="24" t="s">
        <v>410</v>
      </c>
      <c r="K225" s="23" t="s">
        <v>374</v>
      </c>
      <c r="L225" s="24" t="s">
        <v>375</v>
      </c>
    </row>
    <row r="226" spans="1:12" s="5" customFormat="1" ht="210" x14ac:dyDescent="0.25">
      <c r="A226" s="23">
        <v>221</v>
      </c>
      <c r="B226" s="23" t="s">
        <v>204</v>
      </c>
      <c r="C226" s="24" t="s">
        <v>233</v>
      </c>
      <c r="D226" s="25" t="s">
        <v>2154</v>
      </c>
      <c r="E226" s="24" t="s">
        <v>717</v>
      </c>
      <c r="F226" s="26">
        <v>43374</v>
      </c>
      <c r="G226" s="26">
        <v>44135</v>
      </c>
      <c r="H226" s="27">
        <v>4734000</v>
      </c>
      <c r="I226" s="28">
        <v>0.55000000000000004</v>
      </c>
      <c r="J226" s="24" t="s">
        <v>410</v>
      </c>
      <c r="K226" s="23" t="s">
        <v>374</v>
      </c>
      <c r="L226" s="24" t="s">
        <v>375</v>
      </c>
    </row>
    <row r="227" spans="1:12" s="5" customFormat="1" ht="210" x14ac:dyDescent="0.25">
      <c r="A227" s="23">
        <v>222</v>
      </c>
      <c r="B227" s="23" t="s">
        <v>205</v>
      </c>
      <c r="C227" s="24" t="s">
        <v>233</v>
      </c>
      <c r="D227" s="25" t="s">
        <v>2155</v>
      </c>
      <c r="E227" s="24" t="s">
        <v>718</v>
      </c>
      <c r="F227" s="26">
        <v>43374</v>
      </c>
      <c r="G227" s="26">
        <v>44135</v>
      </c>
      <c r="H227" s="27">
        <v>4084000</v>
      </c>
      <c r="I227" s="28">
        <v>0.55000000000000004</v>
      </c>
      <c r="J227" s="24" t="s">
        <v>410</v>
      </c>
      <c r="K227" s="23" t="s">
        <v>374</v>
      </c>
      <c r="L227" s="24" t="s">
        <v>375</v>
      </c>
    </row>
    <row r="228" spans="1:12" s="5" customFormat="1" ht="225" x14ac:dyDescent="0.25">
      <c r="A228" s="23">
        <v>223</v>
      </c>
      <c r="B228" s="23" t="s">
        <v>206</v>
      </c>
      <c r="C228" s="24" t="s">
        <v>233</v>
      </c>
      <c r="D228" s="25" t="s">
        <v>2156</v>
      </c>
      <c r="E228" s="29" t="s">
        <v>744</v>
      </c>
      <c r="F228" s="26">
        <v>43160</v>
      </c>
      <c r="G228" s="26">
        <v>43677</v>
      </c>
      <c r="H228" s="27">
        <v>684450</v>
      </c>
      <c r="I228" s="28">
        <v>0.55000000000000004</v>
      </c>
      <c r="J228" s="24" t="s">
        <v>536</v>
      </c>
      <c r="K228" s="23" t="s">
        <v>374</v>
      </c>
      <c r="L228" s="24" t="s">
        <v>375</v>
      </c>
    </row>
    <row r="229" spans="1:12" s="5" customFormat="1" ht="225" x14ac:dyDescent="0.25">
      <c r="A229" s="23">
        <v>224</v>
      </c>
      <c r="B229" s="23" t="s">
        <v>207</v>
      </c>
      <c r="C229" s="24" t="s">
        <v>233</v>
      </c>
      <c r="D229" s="25" t="s">
        <v>2157</v>
      </c>
      <c r="E229" s="24" t="s">
        <v>745</v>
      </c>
      <c r="F229" s="26">
        <v>43160</v>
      </c>
      <c r="G229" s="26">
        <v>43769</v>
      </c>
      <c r="H229" s="27">
        <v>4281000</v>
      </c>
      <c r="I229" s="28">
        <v>0.55000000000000004</v>
      </c>
      <c r="J229" s="24" t="s">
        <v>410</v>
      </c>
      <c r="K229" s="23" t="s">
        <v>374</v>
      </c>
      <c r="L229" s="24" t="s">
        <v>375</v>
      </c>
    </row>
    <row r="230" spans="1:12" s="5" customFormat="1" ht="105" x14ac:dyDescent="0.25">
      <c r="A230" s="23">
        <v>225</v>
      </c>
      <c r="B230" s="23" t="s">
        <v>861</v>
      </c>
      <c r="C230" s="24" t="s">
        <v>866</v>
      </c>
      <c r="D230" s="25" t="s">
        <v>2158</v>
      </c>
      <c r="E230" s="24" t="s">
        <v>872</v>
      </c>
      <c r="F230" s="26">
        <v>43160</v>
      </c>
      <c r="G230" s="26">
        <v>43404</v>
      </c>
      <c r="H230" s="27">
        <v>463310.51</v>
      </c>
      <c r="I230" s="28">
        <v>0.55000000000000004</v>
      </c>
      <c r="J230" s="31" t="s">
        <v>873</v>
      </c>
      <c r="K230" s="23" t="s">
        <v>374</v>
      </c>
      <c r="L230" s="24" t="s">
        <v>378</v>
      </c>
    </row>
    <row r="231" spans="1:12" s="5" customFormat="1" ht="225" x14ac:dyDescent="0.25">
      <c r="A231" s="23">
        <v>226</v>
      </c>
      <c r="B231" s="23" t="s">
        <v>862</v>
      </c>
      <c r="C231" s="24" t="s">
        <v>867</v>
      </c>
      <c r="D231" s="25" t="s">
        <v>2159</v>
      </c>
      <c r="E231" s="24" t="s">
        <v>876</v>
      </c>
      <c r="F231" s="26">
        <v>43009</v>
      </c>
      <c r="G231" s="26">
        <v>43465</v>
      </c>
      <c r="H231" s="27">
        <v>2061553.34</v>
      </c>
      <c r="I231" s="28">
        <v>0.35</v>
      </c>
      <c r="J231" s="31" t="s">
        <v>869</v>
      </c>
      <c r="K231" s="23" t="s">
        <v>374</v>
      </c>
      <c r="L231" s="24" t="s">
        <v>854</v>
      </c>
    </row>
    <row r="232" spans="1:12" s="5" customFormat="1" ht="225" x14ac:dyDescent="0.25">
      <c r="A232" s="23">
        <v>227</v>
      </c>
      <c r="B232" s="23" t="s">
        <v>848</v>
      </c>
      <c r="C232" s="24" t="s">
        <v>370</v>
      </c>
      <c r="D232" s="25" t="s">
        <v>2160</v>
      </c>
      <c r="E232" s="24" t="s">
        <v>849</v>
      </c>
      <c r="F232" s="26">
        <v>42856</v>
      </c>
      <c r="G232" s="26">
        <v>44074</v>
      </c>
      <c r="H232" s="27">
        <v>18807963.93</v>
      </c>
      <c r="I232" s="28">
        <v>0.85</v>
      </c>
      <c r="J232" s="24" t="s">
        <v>543</v>
      </c>
      <c r="K232" s="23" t="s">
        <v>374</v>
      </c>
      <c r="L232" s="24" t="s">
        <v>380</v>
      </c>
    </row>
    <row r="233" spans="1:12" s="5" customFormat="1" ht="195" x14ac:dyDescent="0.25">
      <c r="A233" s="23">
        <v>228</v>
      </c>
      <c r="B233" s="23" t="s">
        <v>863</v>
      </c>
      <c r="C233" s="24" t="s">
        <v>868</v>
      </c>
      <c r="D233" s="25" t="s">
        <v>2161</v>
      </c>
      <c r="E233" s="24" t="s">
        <v>875</v>
      </c>
      <c r="F233" s="26">
        <v>43160</v>
      </c>
      <c r="G233" s="26">
        <v>43281</v>
      </c>
      <c r="H233" s="27">
        <v>395308</v>
      </c>
      <c r="I233" s="28">
        <v>0.55000000000000004</v>
      </c>
      <c r="J233" s="31" t="s">
        <v>874</v>
      </c>
      <c r="K233" s="23" t="s">
        <v>374</v>
      </c>
      <c r="L233" s="24" t="s">
        <v>854</v>
      </c>
    </row>
    <row r="234" spans="1:12" s="6" customFormat="1" ht="120" x14ac:dyDescent="0.25">
      <c r="A234" s="23">
        <v>229</v>
      </c>
      <c r="B234" s="23" t="s">
        <v>850</v>
      </c>
      <c r="C234" s="24" t="s">
        <v>852</v>
      </c>
      <c r="D234" s="25" t="s">
        <v>2162</v>
      </c>
      <c r="E234" s="24" t="s">
        <v>856</v>
      </c>
      <c r="F234" s="26">
        <v>43160</v>
      </c>
      <c r="G234" s="26">
        <v>43524</v>
      </c>
      <c r="H234" s="27">
        <v>2288900.67</v>
      </c>
      <c r="I234" s="28">
        <v>0.55000000000000004</v>
      </c>
      <c r="J234" s="31" t="s">
        <v>855</v>
      </c>
      <c r="K234" s="23" t="s">
        <v>374</v>
      </c>
      <c r="L234" s="24" t="s">
        <v>854</v>
      </c>
    </row>
    <row r="235" spans="1:12" s="6" customFormat="1" ht="105" x14ac:dyDescent="0.25">
      <c r="A235" s="23">
        <v>230</v>
      </c>
      <c r="B235" s="23" t="s">
        <v>851</v>
      </c>
      <c r="C235" s="24" t="s">
        <v>853</v>
      </c>
      <c r="D235" s="25" t="s">
        <v>2163</v>
      </c>
      <c r="E235" s="24" t="s">
        <v>857</v>
      </c>
      <c r="F235" s="26">
        <v>43070</v>
      </c>
      <c r="G235" s="26">
        <v>43616</v>
      </c>
      <c r="H235" s="27">
        <v>725760.94</v>
      </c>
      <c r="I235" s="28">
        <v>0.45</v>
      </c>
      <c r="J235" s="31" t="s">
        <v>858</v>
      </c>
      <c r="K235" s="23" t="s">
        <v>374</v>
      </c>
      <c r="L235" s="24" t="s">
        <v>378</v>
      </c>
    </row>
    <row r="236" spans="1:12" s="16" customFormat="1" ht="195" x14ac:dyDescent="0.25">
      <c r="A236" s="23">
        <v>231</v>
      </c>
      <c r="B236" s="23" t="s">
        <v>886</v>
      </c>
      <c r="C236" s="24" t="s">
        <v>899</v>
      </c>
      <c r="D236" s="25" t="s">
        <v>2164</v>
      </c>
      <c r="E236" s="24" t="s">
        <v>910</v>
      </c>
      <c r="F236" s="26">
        <v>42461</v>
      </c>
      <c r="G236" s="26">
        <v>44561</v>
      </c>
      <c r="H236" s="27">
        <v>6105719.3899999997</v>
      </c>
      <c r="I236" s="28">
        <v>0.85</v>
      </c>
      <c r="J236" s="31" t="s">
        <v>543</v>
      </c>
      <c r="K236" s="23" t="s">
        <v>374</v>
      </c>
      <c r="L236" s="24" t="s">
        <v>376</v>
      </c>
    </row>
    <row r="237" spans="1:12" s="16" customFormat="1" ht="150" x14ac:dyDescent="0.25">
      <c r="A237" s="23">
        <v>232</v>
      </c>
      <c r="B237" s="23" t="s">
        <v>887</v>
      </c>
      <c r="C237" s="24" t="s">
        <v>899</v>
      </c>
      <c r="D237" s="25" t="s">
        <v>2165</v>
      </c>
      <c r="E237" s="24" t="s">
        <v>911</v>
      </c>
      <c r="F237" s="26">
        <v>42736</v>
      </c>
      <c r="G237" s="26">
        <v>44561</v>
      </c>
      <c r="H237" s="27">
        <v>6842945.7000000002</v>
      </c>
      <c r="I237" s="28">
        <v>0.85</v>
      </c>
      <c r="J237" s="31" t="s">
        <v>543</v>
      </c>
      <c r="K237" s="23" t="s">
        <v>374</v>
      </c>
      <c r="L237" s="24" t="s">
        <v>376</v>
      </c>
    </row>
    <row r="238" spans="1:12" s="16" customFormat="1" ht="225" x14ac:dyDescent="0.25">
      <c r="A238" s="23">
        <v>233</v>
      </c>
      <c r="B238" s="23" t="s">
        <v>888</v>
      </c>
      <c r="C238" s="24" t="s">
        <v>236</v>
      </c>
      <c r="D238" s="25" t="s">
        <v>2166</v>
      </c>
      <c r="E238" s="24" t="s">
        <v>912</v>
      </c>
      <c r="F238" s="26">
        <v>42736</v>
      </c>
      <c r="G238" s="26">
        <v>44347</v>
      </c>
      <c r="H238" s="27">
        <v>4193912.93</v>
      </c>
      <c r="I238" s="28">
        <v>0.85</v>
      </c>
      <c r="J238" s="31" t="s">
        <v>543</v>
      </c>
      <c r="K238" s="23" t="s">
        <v>374</v>
      </c>
      <c r="L238" s="24" t="s">
        <v>376</v>
      </c>
    </row>
    <row r="239" spans="1:12" s="16" customFormat="1" ht="180" x14ac:dyDescent="0.25">
      <c r="A239" s="23">
        <v>234</v>
      </c>
      <c r="B239" s="23" t="s">
        <v>889</v>
      </c>
      <c r="C239" s="24" t="s">
        <v>370</v>
      </c>
      <c r="D239" s="25" t="s">
        <v>2167</v>
      </c>
      <c r="E239" s="24" t="s">
        <v>908</v>
      </c>
      <c r="F239" s="26">
        <v>43009</v>
      </c>
      <c r="G239" s="26">
        <v>45291</v>
      </c>
      <c r="H239" s="27">
        <v>6664553.5800000001</v>
      </c>
      <c r="I239" s="28">
        <v>0.85</v>
      </c>
      <c r="J239" s="31" t="s">
        <v>909</v>
      </c>
      <c r="K239" s="23" t="s">
        <v>374</v>
      </c>
      <c r="L239" s="24" t="s">
        <v>377</v>
      </c>
    </row>
    <row r="240" spans="1:12" s="16" customFormat="1" ht="120" x14ac:dyDescent="0.25">
      <c r="A240" s="23">
        <v>235</v>
      </c>
      <c r="B240" s="23" t="s">
        <v>993</v>
      </c>
      <c r="C240" s="24" t="s">
        <v>994</v>
      </c>
      <c r="D240" s="25" t="s">
        <v>2168</v>
      </c>
      <c r="E240" s="24" t="s">
        <v>995</v>
      </c>
      <c r="F240" s="26">
        <v>43221</v>
      </c>
      <c r="G240" s="26">
        <v>43404</v>
      </c>
      <c r="H240" s="27">
        <v>183822</v>
      </c>
      <c r="I240" s="28">
        <v>0.85</v>
      </c>
      <c r="J240" s="31" t="s">
        <v>996</v>
      </c>
      <c r="K240" s="23" t="s">
        <v>374</v>
      </c>
      <c r="L240" s="24" t="s">
        <v>378</v>
      </c>
    </row>
    <row r="241" spans="1:12" s="16" customFormat="1" ht="105" x14ac:dyDescent="0.25">
      <c r="A241" s="23">
        <v>236</v>
      </c>
      <c r="B241" s="23" t="s">
        <v>997</v>
      </c>
      <c r="C241" s="24" t="s">
        <v>311</v>
      </c>
      <c r="D241" s="25" t="s">
        <v>2169</v>
      </c>
      <c r="E241" s="24" t="s">
        <v>998</v>
      </c>
      <c r="F241" s="26">
        <v>43252</v>
      </c>
      <c r="G241" s="26">
        <v>43312</v>
      </c>
      <c r="H241" s="27">
        <v>154000</v>
      </c>
      <c r="I241" s="28">
        <v>0.85</v>
      </c>
      <c r="J241" s="31" t="s">
        <v>480</v>
      </c>
      <c r="K241" s="23" t="s">
        <v>374</v>
      </c>
      <c r="L241" s="24" t="s">
        <v>378</v>
      </c>
    </row>
    <row r="242" spans="1:12" s="16" customFormat="1" ht="180" x14ac:dyDescent="0.25">
      <c r="A242" s="23">
        <v>237</v>
      </c>
      <c r="B242" s="23" t="s">
        <v>890</v>
      </c>
      <c r="C242" s="24" t="s">
        <v>900</v>
      </c>
      <c r="D242" s="25" t="s">
        <v>2170</v>
      </c>
      <c r="E242" s="24" t="s">
        <v>914</v>
      </c>
      <c r="F242" s="26">
        <v>43191</v>
      </c>
      <c r="G242" s="26">
        <v>43465</v>
      </c>
      <c r="H242" s="27">
        <v>60393.65</v>
      </c>
      <c r="I242" s="28">
        <v>0.45</v>
      </c>
      <c r="J242" s="31" t="s">
        <v>913</v>
      </c>
      <c r="K242" s="23" t="s">
        <v>374</v>
      </c>
      <c r="L242" s="24" t="s">
        <v>854</v>
      </c>
    </row>
    <row r="243" spans="1:12" s="16" customFormat="1" ht="330" x14ac:dyDescent="0.25">
      <c r="A243" s="23">
        <v>238</v>
      </c>
      <c r="B243" s="23" t="s">
        <v>999</v>
      </c>
      <c r="C243" s="24" t="s">
        <v>1000</v>
      </c>
      <c r="D243" s="25" t="s">
        <v>2171</v>
      </c>
      <c r="E243" s="24" t="s">
        <v>1001</v>
      </c>
      <c r="F243" s="26">
        <v>43221</v>
      </c>
      <c r="G243" s="26">
        <v>43585</v>
      </c>
      <c r="H243" s="27">
        <v>129762.5</v>
      </c>
      <c r="I243" s="28">
        <v>0.85</v>
      </c>
      <c r="J243" s="31" t="s">
        <v>1002</v>
      </c>
      <c r="K243" s="23" t="s">
        <v>374</v>
      </c>
      <c r="L243" s="24" t="s">
        <v>378</v>
      </c>
    </row>
    <row r="244" spans="1:12" s="16" customFormat="1" ht="225" x14ac:dyDescent="0.25">
      <c r="A244" s="23">
        <v>239</v>
      </c>
      <c r="B244" s="23" t="s">
        <v>1003</v>
      </c>
      <c r="C244" s="24" t="s">
        <v>1004</v>
      </c>
      <c r="D244" s="25" t="s">
        <v>2172</v>
      </c>
      <c r="E244" s="24" t="s">
        <v>1005</v>
      </c>
      <c r="F244" s="26">
        <v>43221</v>
      </c>
      <c r="G244" s="26">
        <v>43585</v>
      </c>
      <c r="H244" s="27">
        <v>172389.6</v>
      </c>
      <c r="I244" s="28">
        <v>0.85</v>
      </c>
      <c r="J244" s="31" t="s">
        <v>1006</v>
      </c>
      <c r="K244" s="23" t="s">
        <v>374</v>
      </c>
      <c r="L244" s="24" t="s">
        <v>378</v>
      </c>
    </row>
    <row r="245" spans="1:12" s="16" customFormat="1" ht="105" x14ac:dyDescent="0.25">
      <c r="A245" s="23">
        <v>240</v>
      </c>
      <c r="B245" s="23" t="s">
        <v>1007</v>
      </c>
      <c r="C245" s="24" t="s">
        <v>1008</v>
      </c>
      <c r="D245" s="25" t="s">
        <v>2173</v>
      </c>
      <c r="E245" s="24" t="s">
        <v>1009</v>
      </c>
      <c r="F245" s="26">
        <v>43221</v>
      </c>
      <c r="G245" s="26">
        <v>43646</v>
      </c>
      <c r="H245" s="27">
        <v>88223.7</v>
      </c>
      <c r="I245" s="28">
        <v>0.85</v>
      </c>
      <c r="J245" s="31" t="s">
        <v>1010</v>
      </c>
      <c r="K245" s="23" t="s">
        <v>374</v>
      </c>
      <c r="L245" s="24" t="s">
        <v>378</v>
      </c>
    </row>
    <row r="246" spans="1:12" s="16" customFormat="1" ht="195" x14ac:dyDescent="0.25">
      <c r="A246" s="23">
        <v>241</v>
      </c>
      <c r="B246" s="23" t="s">
        <v>1011</v>
      </c>
      <c r="C246" s="24" t="s">
        <v>1012</v>
      </c>
      <c r="D246" s="32" t="s">
        <v>2174</v>
      </c>
      <c r="E246" s="24" t="s">
        <v>1013</v>
      </c>
      <c r="F246" s="26">
        <v>43221</v>
      </c>
      <c r="G246" s="26">
        <v>43465</v>
      </c>
      <c r="H246" s="27">
        <v>198489.60000000001</v>
      </c>
      <c r="I246" s="28">
        <v>0.85</v>
      </c>
      <c r="J246" s="31" t="s">
        <v>1014</v>
      </c>
      <c r="K246" s="23" t="s">
        <v>374</v>
      </c>
      <c r="L246" s="24" t="s">
        <v>378</v>
      </c>
    </row>
    <row r="247" spans="1:12" s="16" customFormat="1" ht="135" x14ac:dyDescent="0.25">
      <c r="A247" s="23">
        <v>242</v>
      </c>
      <c r="B247" s="23" t="s">
        <v>1015</v>
      </c>
      <c r="C247" s="24" t="s">
        <v>1016</v>
      </c>
      <c r="D247" s="25" t="s">
        <v>2175</v>
      </c>
      <c r="E247" s="24" t="s">
        <v>1017</v>
      </c>
      <c r="F247" s="26">
        <v>43221</v>
      </c>
      <c r="G247" s="26">
        <v>43373</v>
      </c>
      <c r="H247" s="27">
        <v>142580</v>
      </c>
      <c r="I247" s="28">
        <v>0.85</v>
      </c>
      <c r="J247" s="31" t="s">
        <v>1018</v>
      </c>
      <c r="K247" s="23" t="s">
        <v>374</v>
      </c>
      <c r="L247" s="24" t="s">
        <v>378</v>
      </c>
    </row>
    <row r="248" spans="1:12" s="16" customFormat="1" ht="180" x14ac:dyDescent="0.25">
      <c r="A248" s="23">
        <v>243</v>
      </c>
      <c r="B248" s="23" t="s">
        <v>1019</v>
      </c>
      <c r="C248" s="24" t="s">
        <v>1020</v>
      </c>
      <c r="D248" s="25" t="s">
        <v>2176</v>
      </c>
      <c r="E248" s="24" t="s">
        <v>1021</v>
      </c>
      <c r="F248" s="26">
        <v>43221</v>
      </c>
      <c r="G248" s="26">
        <v>43434</v>
      </c>
      <c r="H248" s="27">
        <v>210502.8</v>
      </c>
      <c r="I248" s="28">
        <v>0.85</v>
      </c>
      <c r="J248" s="31" t="s">
        <v>411</v>
      </c>
      <c r="K248" s="23" t="s">
        <v>374</v>
      </c>
      <c r="L248" s="24" t="s">
        <v>378</v>
      </c>
    </row>
    <row r="249" spans="1:12" s="16" customFormat="1" ht="210" x14ac:dyDescent="0.25">
      <c r="A249" s="23">
        <v>244</v>
      </c>
      <c r="B249" s="23" t="s">
        <v>1022</v>
      </c>
      <c r="C249" s="24" t="s">
        <v>1023</v>
      </c>
      <c r="D249" s="25" t="s">
        <v>2177</v>
      </c>
      <c r="E249" s="24" t="s">
        <v>1024</v>
      </c>
      <c r="F249" s="26">
        <v>43221</v>
      </c>
      <c r="G249" s="26">
        <v>43404</v>
      </c>
      <c r="H249" s="27">
        <v>84700</v>
      </c>
      <c r="I249" s="28">
        <v>0.85</v>
      </c>
      <c r="J249" s="31" t="s">
        <v>1025</v>
      </c>
      <c r="K249" s="23" t="s">
        <v>374</v>
      </c>
      <c r="L249" s="24" t="s">
        <v>378</v>
      </c>
    </row>
    <row r="250" spans="1:12" s="16" customFormat="1" ht="150" x14ac:dyDescent="0.25">
      <c r="A250" s="23">
        <v>245</v>
      </c>
      <c r="B250" s="23" t="s">
        <v>1026</v>
      </c>
      <c r="C250" s="24" t="s">
        <v>1027</v>
      </c>
      <c r="D250" s="25" t="s">
        <v>2178</v>
      </c>
      <c r="E250" s="24" t="s">
        <v>1028</v>
      </c>
      <c r="F250" s="26">
        <v>43221</v>
      </c>
      <c r="G250" s="26">
        <v>43524</v>
      </c>
      <c r="H250" s="27">
        <v>88845</v>
      </c>
      <c r="I250" s="28">
        <v>0.85</v>
      </c>
      <c r="J250" s="31" t="s">
        <v>1029</v>
      </c>
      <c r="K250" s="23" t="s">
        <v>374</v>
      </c>
      <c r="L250" s="24" t="s">
        <v>378</v>
      </c>
    </row>
    <row r="251" spans="1:12" s="16" customFormat="1" ht="270" x14ac:dyDescent="0.25">
      <c r="A251" s="23">
        <v>246</v>
      </c>
      <c r="B251" s="23" t="s">
        <v>1030</v>
      </c>
      <c r="C251" s="24" t="s">
        <v>1031</v>
      </c>
      <c r="D251" s="25" t="s">
        <v>2179</v>
      </c>
      <c r="E251" s="24" t="s">
        <v>1032</v>
      </c>
      <c r="F251" s="26">
        <v>43221</v>
      </c>
      <c r="G251" s="26">
        <v>43585</v>
      </c>
      <c r="H251" s="27">
        <v>89600.5</v>
      </c>
      <c r="I251" s="28">
        <v>0.85</v>
      </c>
      <c r="J251" s="31" t="s">
        <v>1033</v>
      </c>
      <c r="K251" s="23" t="s">
        <v>374</v>
      </c>
      <c r="L251" s="24" t="s">
        <v>378</v>
      </c>
    </row>
    <row r="252" spans="1:12" s="16" customFormat="1" ht="180" x14ac:dyDescent="0.25">
      <c r="A252" s="23">
        <v>247</v>
      </c>
      <c r="B252" s="23" t="s">
        <v>1034</v>
      </c>
      <c r="C252" s="24" t="s">
        <v>1035</v>
      </c>
      <c r="D252" s="25" t="s">
        <v>2180</v>
      </c>
      <c r="E252" s="24" t="s">
        <v>1885</v>
      </c>
      <c r="F252" s="26">
        <v>43221</v>
      </c>
      <c r="G252" s="26">
        <v>43677</v>
      </c>
      <c r="H252" s="27">
        <v>89504.9</v>
      </c>
      <c r="I252" s="28">
        <v>0.85</v>
      </c>
      <c r="J252" s="31" t="s">
        <v>1036</v>
      </c>
      <c r="K252" s="23" t="s">
        <v>374</v>
      </c>
      <c r="L252" s="24" t="s">
        <v>378</v>
      </c>
    </row>
    <row r="253" spans="1:12" s="16" customFormat="1" ht="150" x14ac:dyDescent="0.25">
      <c r="A253" s="23">
        <v>248</v>
      </c>
      <c r="B253" s="23" t="s">
        <v>931</v>
      </c>
      <c r="C253" s="24" t="s">
        <v>946</v>
      </c>
      <c r="D253" s="25" t="s">
        <v>2181</v>
      </c>
      <c r="E253" s="24" t="s">
        <v>951</v>
      </c>
      <c r="F253" s="26">
        <v>43101</v>
      </c>
      <c r="G253" s="26">
        <v>44196</v>
      </c>
      <c r="H253" s="27">
        <v>7289543.1600000001</v>
      </c>
      <c r="I253" s="28">
        <v>0.85</v>
      </c>
      <c r="J253" s="31" t="s">
        <v>950</v>
      </c>
      <c r="K253" s="23" t="s">
        <v>374</v>
      </c>
      <c r="L253" s="24" t="s">
        <v>948</v>
      </c>
    </row>
    <row r="254" spans="1:12" s="16" customFormat="1" ht="300" x14ac:dyDescent="0.25">
      <c r="A254" s="23">
        <v>249</v>
      </c>
      <c r="B254" s="23" t="s">
        <v>1037</v>
      </c>
      <c r="C254" s="24" t="s">
        <v>1038</v>
      </c>
      <c r="D254" s="25" t="s">
        <v>2182</v>
      </c>
      <c r="E254" s="24" t="s">
        <v>1039</v>
      </c>
      <c r="F254" s="26">
        <v>43221</v>
      </c>
      <c r="G254" s="26">
        <v>43524</v>
      </c>
      <c r="H254" s="27">
        <v>127875</v>
      </c>
      <c r="I254" s="28">
        <v>0.85</v>
      </c>
      <c r="J254" s="31" t="s">
        <v>1040</v>
      </c>
      <c r="K254" s="23" t="s">
        <v>374</v>
      </c>
      <c r="L254" s="24" t="s">
        <v>378</v>
      </c>
    </row>
    <row r="255" spans="1:12" s="16" customFormat="1" ht="300" x14ac:dyDescent="0.25">
      <c r="A255" s="23">
        <v>250</v>
      </c>
      <c r="B255" s="23" t="s">
        <v>1041</v>
      </c>
      <c r="C255" s="24" t="s">
        <v>1042</v>
      </c>
      <c r="D255" s="25" t="s">
        <v>2183</v>
      </c>
      <c r="E255" s="24" t="s">
        <v>1043</v>
      </c>
      <c r="F255" s="26">
        <v>43221</v>
      </c>
      <c r="G255" s="26">
        <v>43373</v>
      </c>
      <c r="H255" s="27">
        <v>192860</v>
      </c>
      <c r="I255" s="28">
        <v>0.85</v>
      </c>
      <c r="J255" s="31" t="s">
        <v>1044</v>
      </c>
      <c r="K255" s="23" t="s">
        <v>374</v>
      </c>
      <c r="L255" s="24" t="s">
        <v>378</v>
      </c>
    </row>
    <row r="256" spans="1:12" s="16" customFormat="1" ht="315" x14ac:dyDescent="0.25">
      <c r="A256" s="23">
        <v>251</v>
      </c>
      <c r="B256" s="23" t="s">
        <v>1045</v>
      </c>
      <c r="C256" s="24" t="s">
        <v>1046</v>
      </c>
      <c r="D256" s="25" t="s">
        <v>2184</v>
      </c>
      <c r="E256" s="24" t="s">
        <v>1047</v>
      </c>
      <c r="F256" s="26">
        <v>43221</v>
      </c>
      <c r="G256" s="26">
        <v>43585</v>
      </c>
      <c r="H256" s="27">
        <v>135955</v>
      </c>
      <c r="I256" s="28">
        <v>0.85</v>
      </c>
      <c r="J256" s="31" t="s">
        <v>1048</v>
      </c>
      <c r="K256" s="23" t="s">
        <v>374</v>
      </c>
      <c r="L256" s="24" t="s">
        <v>378</v>
      </c>
    </row>
    <row r="257" spans="1:16" ht="330" x14ac:dyDescent="0.25">
      <c r="A257" s="23">
        <v>252</v>
      </c>
      <c r="B257" s="23" t="s">
        <v>1049</v>
      </c>
      <c r="C257" s="24" t="s">
        <v>1050</v>
      </c>
      <c r="D257" s="25" t="s">
        <v>2185</v>
      </c>
      <c r="E257" s="24" t="s">
        <v>1051</v>
      </c>
      <c r="F257" s="26">
        <v>43221</v>
      </c>
      <c r="G257" s="26">
        <v>43585</v>
      </c>
      <c r="H257" s="27">
        <v>176235</v>
      </c>
      <c r="I257" s="28">
        <v>0.85</v>
      </c>
      <c r="J257" s="31" t="s">
        <v>1052</v>
      </c>
      <c r="K257" s="23" t="s">
        <v>374</v>
      </c>
      <c r="L257" s="24" t="s">
        <v>378</v>
      </c>
      <c r="N257"/>
      <c r="P257"/>
    </row>
    <row r="258" spans="1:16" s="16" customFormat="1" ht="330" x14ac:dyDescent="0.25">
      <c r="A258" s="23">
        <v>253</v>
      </c>
      <c r="B258" s="23" t="s">
        <v>1053</v>
      </c>
      <c r="C258" s="24" t="s">
        <v>1054</v>
      </c>
      <c r="D258" s="25" t="s">
        <v>2186</v>
      </c>
      <c r="E258" s="24" t="s">
        <v>1055</v>
      </c>
      <c r="F258" s="26">
        <v>43221</v>
      </c>
      <c r="G258" s="26">
        <v>43585</v>
      </c>
      <c r="H258" s="27">
        <v>153735</v>
      </c>
      <c r="I258" s="28">
        <v>0.85</v>
      </c>
      <c r="J258" s="31" t="s">
        <v>1056</v>
      </c>
      <c r="K258" s="23" t="s">
        <v>374</v>
      </c>
      <c r="L258" s="24" t="s">
        <v>378</v>
      </c>
    </row>
    <row r="259" spans="1:16" s="16" customFormat="1" ht="285" x14ac:dyDescent="0.25">
      <c r="A259" s="23">
        <v>254</v>
      </c>
      <c r="B259" s="23" t="s">
        <v>1057</v>
      </c>
      <c r="C259" s="24" t="s">
        <v>1058</v>
      </c>
      <c r="D259" s="25" t="s">
        <v>2187</v>
      </c>
      <c r="E259" s="24" t="s">
        <v>1059</v>
      </c>
      <c r="F259" s="26">
        <v>43221</v>
      </c>
      <c r="G259" s="26">
        <v>43585</v>
      </c>
      <c r="H259" s="27">
        <v>174178</v>
      </c>
      <c r="I259" s="28">
        <v>0.85</v>
      </c>
      <c r="J259" s="31" t="s">
        <v>1060</v>
      </c>
      <c r="K259" s="23" t="s">
        <v>374</v>
      </c>
      <c r="L259" s="24" t="s">
        <v>378</v>
      </c>
    </row>
    <row r="260" spans="1:16" s="16" customFormat="1" ht="315" x14ac:dyDescent="0.25">
      <c r="A260" s="23">
        <v>255</v>
      </c>
      <c r="B260" s="23" t="s">
        <v>1061</v>
      </c>
      <c r="C260" s="24" t="s">
        <v>1062</v>
      </c>
      <c r="D260" s="25" t="s">
        <v>2188</v>
      </c>
      <c r="E260" s="24" t="s">
        <v>1063</v>
      </c>
      <c r="F260" s="26">
        <v>43221</v>
      </c>
      <c r="G260" s="26">
        <v>43585</v>
      </c>
      <c r="H260" s="27">
        <v>134492</v>
      </c>
      <c r="I260" s="28">
        <v>0.85</v>
      </c>
      <c r="J260" s="31" t="s">
        <v>1064</v>
      </c>
      <c r="K260" s="23" t="s">
        <v>374</v>
      </c>
      <c r="L260" s="24" t="s">
        <v>378</v>
      </c>
    </row>
    <row r="261" spans="1:16" s="16" customFormat="1" ht="135" x14ac:dyDescent="0.25">
      <c r="A261" s="23">
        <v>256</v>
      </c>
      <c r="B261" s="23" t="s">
        <v>1065</v>
      </c>
      <c r="C261" s="24" t="s">
        <v>1066</v>
      </c>
      <c r="D261" s="25" t="s">
        <v>2189</v>
      </c>
      <c r="E261" s="24" t="s">
        <v>1067</v>
      </c>
      <c r="F261" s="26">
        <v>43221</v>
      </c>
      <c r="G261" s="26">
        <v>44043</v>
      </c>
      <c r="H261" s="27">
        <v>134287</v>
      </c>
      <c r="I261" s="28">
        <v>0.85</v>
      </c>
      <c r="J261" s="31" t="s">
        <v>1068</v>
      </c>
      <c r="K261" s="23" t="s">
        <v>374</v>
      </c>
      <c r="L261" s="24" t="s">
        <v>378</v>
      </c>
      <c r="N261"/>
    </row>
    <row r="262" spans="1:16" s="16" customFormat="1" ht="330" x14ac:dyDescent="0.25">
      <c r="A262" s="23">
        <v>257</v>
      </c>
      <c r="B262" s="23" t="s">
        <v>1069</v>
      </c>
      <c r="C262" s="24" t="s">
        <v>1070</v>
      </c>
      <c r="D262" s="25" t="s">
        <v>2190</v>
      </c>
      <c r="E262" s="24" t="s">
        <v>1071</v>
      </c>
      <c r="F262" s="26">
        <v>43221</v>
      </c>
      <c r="G262" s="26">
        <v>43585</v>
      </c>
      <c r="H262" s="27">
        <v>209970</v>
      </c>
      <c r="I262" s="28">
        <v>0.85</v>
      </c>
      <c r="J262" s="31" t="s">
        <v>1072</v>
      </c>
      <c r="K262" s="23" t="s">
        <v>374</v>
      </c>
      <c r="L262" s="24" t="s">
        <v>378</v>
      </c>
    </row>
    <row r="263" spans="1:16" s="16" customFormat="1" ht="270" x14ac:dyDescent="0.25">
      <c r="A263" s="23">
        <v>258</v>
      </c>
      <c r="B263" s="23" t="s">
        <v>1073</v>
      </c>
      <c r="C263" s="24" t="s">
        <v>1074</v>
      </c>
      <c r="D263" s="25" t="s">
        <v>2191</v>
      </c>
      <c r="E263" s="24" t="s">
        <v>1075</v>
      </c>
      <c r="F263" s="26">
        <v>43221</v>
      </c>
      <c r="G263" s="26">
        <v>43585</v>
      </c>
      <c r="H263" s="27">
        <v>123883</v>
      </c>
      <c r="I263" s="28">
        <v>0.85</v>
      </c>
      <c r="J263" s="31" t="s">
        <v>1076</v>
      </c>
      <c r="K263" s="23" t="s">
        <v>374</v>
      </c>
      <c r="L263" s="24" t="s">
        <v>378</v>
      </c>
    </row>
    <row r="264" spans="1:16" s="16" customFormat="1" ht="270" x14ac:dyDescent="0.25">
      <c r="A264" s="23">
        <v>259</v>
      </c>
      <c r="B264" s="23" t="s">
        <v>1077</v>
      </c>
      <c r="C264" s="24" t="s">
        <v>1078</v>
      </c>
      <c r="D264" s="25" t="s">
        <v>2192</v>
      </c>
      <c r="E264" s="24" t="s">
        <v>1079</v>
      </c>
      <c r="F264" s="26">
        <v>43221</v>
      </c>
      <c r="G264" s="26">
        <v>43585</v>
      </c>
      <c r="H264" s="27">
        <v>118236.28</v>
      </c>
      <c r="I264" s="28">
        <v>0.85</v>
      </c>
      <c r="J264" s="31" t="s">
        <v>1080</v>
      </c>
      <c r="K264" s="23" t="s">
        <v>374</v>
      </c>
      <c r="L264" s="24" t="s">
        <v>378</v>
      </c>
    </row>
    <row r="265" spans="1:16" s="16" customFormat="1" ht="225" x14ac:dyDescent="0.25">
      <c r="A265" s="23">
        <v>260</v>
      </c>
      <c r="B265" s="23" t="s">
        <v>1081</v>
      </c>
      <c r="C265" s="24" t="s">
        <v>1082</v>
      </c>
      <c r="D265" s="25" t="s">
        <v>2193</v>
      </c>
      <c r="E265" s="24" t="s">
        <v>1083</v>
      </c>
      <c r="F265" s="26">
        <v>43252</v>
      </c>
      <c r="G265" s="26">
        <v>43465</v>
      </c>
      <c r="H265" s="27">
        <v>144767.97</v>
      </c>
      <c r="I265" s="28">
        <v>0.85</v>
      </c>
      <c r="J265" s="31" t="s">
        <v>1084</v>
      </c>
      <c r="K265" s="23" t="s">
        <v>374</v>
      </c>
      <c r="L265" s="24" t="s">
        <v>378</v>
      </c>
    </row>
    <row r="266" spans="1:16" ht="135" x14ac:dyDescent="0.25">
      <c r="A266" s="23">
        <v>261</v>
      </c>
      <c r="B266" s="23" t="s">
        <v>1085</v>
      </c>
      <c r="C266" s="24" t="s">
        <v>1086</v>
      </c>
      <c r="D266" s="25" t="s">
        <v>2194</v>
      </c>
      <c r="E266" s="24" t="s">
        <v>1886</v>
      </c>
      <c r="F266" s="26">
        <v>43221</v>
      </c>
      <c r="G266" s="26">
        <v>43616</v>
      </c>
      <c r="H266" s="27">
        <v>184234</v>
      </c>
      <c r="I266" s="28">
        <v>0.85</v>
      </c>
      <c r="J266" s="31" t="s">
        <v>1087</v>
      </c>
      <c r="K266" s="23" t="s">
        <v>374</v>
      </c>
      <c r="L266" s="24" t="s">
        <v>378</v>
      </c>
      <c r="N266" s="16"/>
      <c r="P266"/>
    </row>
    <row r="267" spans="1:16" ht="255" x14ac:dyDescent="0.25">
      <c r="A267" s="23">
        <v>262</v>
      </c>
      <c r="B267" s="23" t="s">
        <v>1088</v>
      </c>
      <c r="C267" s="24" t="s">
        <v>1089</v>
      </c>
      <c r="D267" s="25" t="s">
        <v>2195</v>
      </c>
      <c r="E267" s="24" t="s">
        <v>1090</v>
      </c>
      <c r="F267" s="26">
        <v>43221</v>
      </c>
      <c r="G267" s="26">
        <v>43585</v>
      </c>
      <c r="H267" s="27">
        <v>182076</v>
      </c>
      <c r="I267" s="28">
        <v>0.85</v>
      </c>
      <c r="J267" s="31" t="s">
        <v>1091</v>
      </c>
      <c r="K267" s="23" t="s">
        <v>374</v>
      </c>
      <c r="L267" s="24" t="s">
        <v>378</v>
      </c>
      <c r="N267" s="16"/>
      <c r="P267"/>
    </row>
    <row r="268" spans="1:16" ht="165" x14ac:dyDescent="0.25">
      <c r="A268" s="23">
        <v>263</v>
      </c>
      <c r="B268" s="23" t="s">
        <v>1092</v>
      </c>
      <c r="C268" s="24" t="s">
        <v>256</v>
      </c>
      <c r="D268" s="25" t="s">
        <v>2196</v>
      </c>
      <c r="E268" s="24" t="s">
        <v>1093</v>
      </c>
      <c r="F268" s="26">
        <v>43221</v>
      </c>
      <c r="G268" s="26">
        <v>43404</v>
      </c>
      <c r="H268" s="27">
        <v>87000</v>
      </c>
      <c r="I268" s="28">
        <v>0.85</v>
      </c>
      <c r="J268" s="31" t="s">
        <v>428</v>
      </c>
      <c r="K268" s="23" t="s">
        <v>374</v>
      </c>
      <c r="L268" s="24" t="s">
        <v>378</v>
      </c>
      <c r="N268" s="16"/>
      <c r="P268"/>
    </row>
    <row r="269" spans="1:16" ht="315" x14ac:dyDescent="0.25">
      <c r="A269" s="23">
        <v>264</v>
      </c>
      <c r="B269" s="23" t="s">
        <v>1094</v>
      </c>
      <c r="C269" s="24" t="s">
        <v>1095</v>
      </c>
      <c r="D269" s="25" t="s">
        <v>2197</v>
      </c>
      <c r="E269" s="24" t="s">
        <v>1096</v>
      </c>
      <c r="F269" s="26">
        <v>43221</v>
      </c>
      <c r="G269" s="26">
        <v>43768</v>
      </c>
      <c r="H269" s="27">
        <v>113290</v>
      </c>
      <c r="I269" s="28">
        <v>0.85</v>
      </c>
      <c r="J269" s="31" t="s">
        <v>1097</v>
      </c>
      <c r="K269" s="23" t="s">
        <v>374</v>
      </c>
      <c r="L269" s="24" t="s">
        <v>378</v>
      </c>
      <c r="N269" s="16"/>
      <c r="P269"/>
    </row>
    <row r="270" spans="1:16" ht="225" x14ac:dyDescent="0.25">
      <c r="A270" s="23">
        <v>265</v>
      </c>
      <c r="B270" s="23" t="s">
        <v>1098</v>
      </c>
      <c r="C270" s="24" t="s">
        <v>1099</v>
      </c>
      <c r="D270" s="25" t="s">
        <v>2195</v>
      </c>
      <c r="E270" s="24" t="s">
        <v>1100</v>
      </c>
      <c r="F270" s="26">
        <v>43221</v>
      </c>
      <c r="G270" s="26">
        <v>43585</v>
      </c>
      <c r="H270" s="27">
        <v>103704</v>
      </c>
      <c r="I270" s="28">
        <v>0.85</v>
      </c>
      <c r="J270" s="31" t="s">
        <v>1101</v>
      </c>
      <c r="K270" s="23" t="s">
        <v>374</v>
      </c>
      <c r="L270" s="24" t="s">
        <v>378</v>
      </c>
      <c r="N270" s="16"/>
      <c r="P270"/>
    </row>
    <row r="271" spans="1:16" ht="315" x14ac:dyDescent="0.25">
      <c r="A271" s="23">
        <v>266</v>
      </c>
      <c r="B271" s="23" t="s">
        <v>1102</v>
      </c>
      <c r="C271" s="24" t="s">
        <v>1103</v>
      </c>
      <c r="D271" s="25" t="s">
        <v>2198</v>
      </c>
      <c r="E271" s="24" t="s">
        <v>1104</v>
      </c>
      <c r="F271" s="26">
        <v>43221</v>
      </c>
      <c r="G271" s="26">
        <v>43585</v>
      </c>
      <c r="H271" s="27">
        <v>203338</v>
      </c>
      <c r="I271" s="28">
        <v>0.85</v>
      </c>
      <c r="J271" s="31" t="s">
        <v>1105</v>
      </c>
      <c r="K271" s="23" t="s">
        <v>374</v>
      </c>
      <c r="L271" s="24" t="s">
        <v>378</v>
      </c>
      <c r="N271" s="16"/>
      <c r="P271"/>
    </row>
    <row r="272" spans="1:16" ht="255" x14ac:dyDescent="0.25">
      <c r="A272" s="23">
        <v>267</v>
      </c>
      <c r="B272" s="23" t="s">
        <v>1106</v>
      </c>
      <c r="C272" s="24" t="s">
        <v>244</v>
      </c>
      <c r="D272" s="25" t="s">
        <v>2195</v>
      </c>
      <c r="E272" s="24" t="s">
        <v>1090</v>
      </c>
      <c r="F272" s="26">
        <v>43221</v>
      </c>
      <c r="G272" s="26">
        <v>43585</v>
      </c>
      <c r="H272" s="27">
        <v>135899.9</v>
      </c>
      <c r="I272" s="28">
        <v>0.85</v>
      </c>
      <c r="J272" s="31" t="s">
        <v>416</v>
      </c>
      <c r="K272" s="23" t="s">
        <v>374</v>
      </c>
      <c r="L272" s="24" t="s">
        <v>378</v>
      </c>
      <c r="N272" s="16"/>
      <c r="P272"/>
    </row>
    <row r="273" spans="1:16" ht="255" x14ac:dyDescent="0.25">
      <c r="A273" s="23">
        <v>268</v>
      </c>
      <c r="B273" s="23" t="s">
        <v>1107</v>
      </c>
      <c r="C273" s="24" t="s">
        <v>1108</v>
      </c>
      <c r="D273" s="25" t="s">
        <v>2195</v>
      </c>
      <c r="E273" s="24" t="s">
        <v>1090</v>
      </c>
      <c r="F273" s="26">
        <v>43221</v>
      </c>
      <c r="G273" s="26">
        <v>43585</v>
      </c>
      <c r="H273" s="27">
        <v>109500</v>
      </c>
      <c r="I273" s="28">
        <v>0.85</v>
      </c>
      <c r="J273" s="31" t="s">
        <v>1109</v>
      </c>
      <c r="K273" s="23" t="s">
        <v>374</v>
      </c>
      <c r="L273" s="24" t="s">
        <v>378</v>
      </c>
      <c r="N273" s="16"/>
      <c r="P273"/>
    </row>
    <row r="274" spans="1:16" ht="270" x14ac:dyDescent="0.25">
      <c r="A274" s="23">
        <v>269</v>
      </c>
      <c r="B274" s="23" t="s">
        <v>1110</v>
      </c>
      <c r="C274" s="24" t="s">
        <v>1111</v>
      </c>
      <c r="D274" s="25" t="s">
        <v>2199</v>
      </c>
      <c r="E274" s="24" t="s">
        <v>1112</v>
      </c>
      <c r="F274" s="26">
        <v>43221</v>
      </c>
      <c r="G274" s="26">
        <v>43465</v>
      </c>
      <c r="H274" s="27">
        <v>87260.52</v>
      </c>
      <c r="I274" s="28">
        <v>0.85</v>
      </c>
      <c r="J274" s="31" t="s">
        <v>1109</v>
      </c>
      <c r="K274" s="23" t="s">
        <v>374</v>
      </c>
      <c r="L274" s="24" t="s">
        <v>378</v>
      </c>
      <c r="N274" s="16"/>
      <c r="P274"/>
    </row>
    <row r="275" spans="1:16" ht="150" x14ac:dyDescent="0.25">
      <c r="A275" s="23">
        <v>270</v>
      </c>
      <c r="B275" s="23" t="s">
        <v>1113</v>
      </c>
      <c r="C275" s="24" t="s">
        <v>1114</v>
      </c>
      <c r="D275" s="25" t="s">
        <v>2200</v>
      </c>
      <c r="E275" s="24" t="s">
        <v>1115</v>
      </c>
      <c r="F275" s="26">
        <v>43221</v>
      </c>
      <c r="G275" s="26">
        <v>43616</v>
      </c>
      <c r="H275" s="27">
        <v>198891.8</v>
      </c>
      <c r="I275" s="28">
        <v>0.85</v>
      </c>
      <c r="J275" s="31" t="s">
        <v>1116</v>
      </c>
      <c r="K275" s="23" t="s">
        <v>374</v>
      </c>
      <c r="L275" s="24" t="s">
        <v>378</v>
      </c>
      <c r="N275" s="16"/>
      <c r="P275"/>
    </row>
    <row r="276" spans="1:16" ht="390" x14ac:dyDescent="0.25">
      <c r="A276" s="23">
        <v>271</v>
      </c>
      <c r="B276" s="23" t="s">
        <v>1117</v>
      </c>
      <c r="C276" s="24" t="s">
        <v>1118</v>
      </c>
      <c r="D276" s="25" t="s">
        <v>2201</v>
      </c>
      <c r="E276" s="24" t="s">
        <v>1119</v>
      </c>
      <c r="F276" s="26">
        <v>43221</v>
      </c>
      <c r="G276" s="26">
        <v>43404</v>
      </c>
      <c r="H276" s="27">
        <v>98233.2</v>
      </c>
      <c r="I276" s="28">
        <v>0.85</v>
      </c>
      <c r="J276" s="31" t="s">
        <v>1120</v>
      </c>
      <c r="K276" s="23" t="s">
        <v>374</v>
      </c>
      <c r="L276" s="24" t="s">
        <v>378</v>
      </c>
      <c r="N276" s="16"/>
      <c r="P276"/>
    </row>
    <row r="277" spans="1:16" ht="240" x14ac:dyDescent="0.25">
      <c r="A277" s="23">
        <v>272</v>
      </c>
      <c r="B277" s="23" t="s">
        <v>1121</v>
      </c>
      <c r="C277" s="24" t="s">
        <v>1122</v>
      </c>
      <c r="D277" s="25" t="s">
        <v>2202</v>
      </c>
      <c r="E277" s="24" t="s">
        <v>1123</v>
      </c>
      <c r="F277" s="26">
        <v>43221</v>
      </c>
      <c r="G277" s="26">
        <v>43312</v>
      </c>
      <c r="H277" s="27">
        <v>106704</v>
      </c>
      <c r="I277" s="28">
        <v>0.85</v>
      </c>
      <c r="J277" s="31" t="s">
        <v>1124</v>
      </c>
      <c r="K277" s="23" t="s">
        <v>374</v>
      </c>
      <c r="L277" s="24" t="s">
        <v>378</v>
      </c>
      <c r="N277" s="16"/>
      <c r="P277"/>
    </row>
    <row r="278" spans="1:16" ht="255" x14ac:dyDescent="0.25">
      <c r="A278" s="23">
        <v>273</v>
      </c>
      <c r="B278" s="23" t="s">
        <v>1125</v>
      </c>
      <c r="C278" s="24" t="s">
        <v>1126</v>
      </c>
      <c r="D278" s="25" t="s">
        <v>2195</v>
      </c>
      <c r="E278" s="24" t="s">
        <v>1127</v>
      </c>
      <c r="F278" s="26">
        <v>43221</v>
      </c>
      <c r="G278" s="26">
        <v>43585</v>
      </c>
      <c r="H278" s="27">
        <v>129000</v>
      </c>
      <c r="I278" s="28">
        <v>0.85</v>
      </c>
      <c r="J278" s="31" t="s">
        <v>1128</v>
      </c>
      <c r="K278" s="23" t="s">
        <v>374</v>
      </c>
      <c r="L278" s="24" t="s">
        <v>378</v>
      </c>
      <c r="N278" s="16"/>
      <c r="P278"/>
    </row>
    <row r="279" spans="1:16" ht="120" x14ac:dyDescent="0.25">
      <c r="A279" s="23">
        <v>274</v>
      </c>
      <c r="B279" s="23" t="s">
        <v>1129</v>
      </c>
      <c r="C279" s="24" t="s">
        <v>1130</v>
      </c>
      <c r="D279" s="25" t="s">
        <v>2203</v>
      </c>
      <c r="E279" s="24" t="s">
        <v>1131</v>
      </c>
      <c r="F279" s="26">
        <v>43221</v>
      </c>
      <c r="G279" s="26">
        <v>45077</v>
      </c>
      <c r="H279" s="27">
        <v>91587.6</v>
      </c>
      <c r="I279" s="28">
        <v>0.85</v>
      </c>
      <c r="J279" s="31" t="s">
        <v>1132</v>
      </c>
      <c r="K279" s="23" t="s">
        <v>374</v>
      </c>
      <c r="L279" s="24" t="s">
        <v>378</v>
      </c>
      <c r="N279" s="16"/>
      <c r="P279"/>
    </row>
    <row r="280" spans="1:16" ht="240" x14ac:dyDescent="0.25">
      <c r="A280" s="23">
        <v>275</v>
      </c>
      <c r="B280" s="23" t="s">
        <v>1133</v>
      </c>
      <c r="C280" s="24" t="s">
        <v>1134</v>
      </c>
      <c r="D280" s="25" t="s">
        <v>2204</v>
      </c>
      <c r="E280" s="24" t="s">
        <v>1135</v>
      </c>
      <c r="F280" s="26">
        <v>43221</v>
      </c>
      <c r="G280" s="26">
        <v>43585</v>
      </c>
      <c r="H280" s="27">
        <v>89613</v>
      </c>
      <c r="I280" s="28">
        <v>0.85</v>
      </c>
      <c r="J280" s="31" t="s">
        <v>1136</v>
      </c>
      <c r="K280" s="23" t="s">
        <v>374</v>
      </c>
      <c r="L280" s="24" t="s">
        <v>378</v>
      </c>
      <c r="N280" s="16"/>
      <c r="P280"/>
    </row>
    <row r="281" spans="1:16" ht="180" x14ac:dyDescent="0.25">
      <c r="A281" s="23">
        <v>276</v>
      </c>
      <c r="B281" s="23" t="s">
        <v>1892</v>
      </c>
      <c r="C281" s="24" t="s">
        <v>1903</v>
      </c>
      <c r="D281" s="25" t="s">
        <v>2195</v>
      </c>
      <c r="E281" s="24" t="s">
        <v>1924</v>
      </c>
      <c r="F281" s="26">
        <v>43221</v>
      </c>
      <c r="G281" s="26">
        <v>43585</v>
      </c>
      <c r="H281" s="27">
        <v>194542</v>
      </c>
      <c r="I281" s="28">
        <v>0.85</v>
      </c>
      <c r="J281" s="31" t="s">
        <v>1913</v>
      </c>
      <c r="K281" s="23" t="s">
        <v>374</v>
      </c>
      <c r="L281" s="24" t="s">
        <v>378</v>
      </c>
      <c r="N281" s="16"/>
      <c r="P281"/>
    </row>
    <row r="282" spans="1:16" ht="315" x14ac:dyDescent="0.25">
      <c r="A282" s="23">
        <v>277</v>
      </c>
      <c r="B282" s="23" t="s">
        <v>1137</v>
      </c>
      <c r="C282" s="24" t="s">
        <v>1138</v>
      </c>
      <c r="D282" s="25" t="s">
        <v>2205</v>
      </c>
      <c r="E282" s="24" t="s">
        <v>1139</v>
      </c>
      <c r="F282" s="26">
        <v>43221</v>
      </c>
      <c r="G282" s="26">
        <v>43434</v>
      </c>
      <c r="H282" s="27">
        <v>84687</v>
      </c>
      <c r="I282" s="28">
        <v>0.85</v>
      </c>
      <c r="J282" s="31" t="s">
        <v>1140</v>
      </c>
      <c r="K282" s="23" t="s">
        <v>374</v>
      </c>
      <c r="L282" s="24" t="s">
        <v>378</v>
      </c>
      <c r="N282" s="16"/>
      <c r="P282"/>
    </row>
    <row r="283" spans="1:16" ht="255" x14ac:dyDescent="0.25">
      <c r="A283" s="23">
        <v>278</v>
      </c>
      <c r="B283" s="23" t="s">
        <v>1141</v>
      </c>
      <c r="C283" s="24" t="s">
        <v>358</v>
      </c>
      <c r="D283" s="25" t="s">
        <v>2195</v>
      </c>
      <c r="E283" s="24" t="s">
        <v>1090</v>
      </c>
      <c r="F283" s="26">
        <v>43221</v>
      </c>
      <c r="G283" s="26">
        <v>43585</v>
      </c>
      <c r="H283" s="27">
        <v>142950</v>
      </c>
      <c r="I283" s="28">
        <v>0.85</v>
      </c>
      <c r="J283" s="31" t="s">
        <v>524</v>
      </c>
      <c r="K283" s="23" t="s">
        <v>374</v>
      </c>
      <c r="L283" s="24" t="s">
        <v>378</v>
      </c>
      <c r="N283" s="16"/>
      <c r="P283"/>
    </row>
    <row r="284" spans="1:16" ht="270" x14ac:dyDescent="0.25">
      <c r="A284" s="23">
        <v>279</v>
      </c>
      <c r="B284" s="23" t="s">
        <v>1142</v>
      </c>
      <c r="C284" s="24" t="s">
        <v>1143</v>
      </c>
      <c r="D284" s="25" t="s">
        <v>2206</v>
      </c>
      <c r="E284" s="24" t="s">
        <v>1144</v>
      </c>
      <c r="F284" s="26">
        <v>43221</v>
      </c>
      <c r="G284" s="26">
        <v>43585</v>
      </c>
      <c r="H284" s="27">
        <v>96520</v>
      </c>
      <c r="I284" s="28">
        <v>0.85</v>
      </c>
      <c r="J284" s="31" t="s">
        <v>1145</v>
      </c>
      <c r="K284" s="23" t="s">
        <v>374</v>
      </c>
      <c r="L284" s="24" t="s">
        <v>378</v>
      </c>
      <c r="N284" s="16"/>
      <c r="P284"/>
    </row>
    <row r="285" spans="1:16" ht="270" x14ac:dyDescent="0.25">
      <c r="A285" s="23">
        <v>280</v>
      </c>
      <c r="B285" s="23" t="s">
        <v>1146</v>
      </c>
      <c r="C285" s="24" t="s">
        <v>1147</v>
      </c>
      <c r="D285" s="25" t="s">
        <v>2207</v>
      </c>
      <c r="E285" s="24" t="s">
        <v>1148</v>
      </c>
      <c r="F285" s="26">
        <v>43221</v>
      </c>
      <c r="G285" s="26">
        <v>43343</v>
      </c>
      <c r="H285" s="27">
        <v>84480</v>
      </c>
      <c r="I285" s="28">
        <v>0.85</v>
      </c>
      <c r="J285" s="31" t="s">
        <v>1149</v>
      </c>
      <c r="K285" s="23" t="s">
        <v>374</v>
      </c>
      <c r="L285" s="24" t="s">
        <v>378</v>
      </c>
      <c r="N285" s="16"/>
      <c r="P285"/>
    </row>
    <row r="286" spans="1:16" ht="255" x14ac:dyDescent="0.25">
      <c r="A286" s="23">
        <v>281</v>
      </c>
      <c r="B286" s="23" t="s">
        <v>1150</v>
      </c>
      <c r="C286" s="24" t="s">
        <v>1151</v>
      </c>
      <c r="D286" s="25" t="s">
        <v>2208</v>
      </c>
      <c r="E286" s="24" t="s">
        <v>1152</v>
      </c>
      <c r="F286" s="26">
        <v>43221</v>
      </c>
      <c r="G286" s="26">
        <v>43373</v>
      </c>
      <c r="H286" s="27">
        <v>118100</v>
      </c>
      <c r="I286" s="28">
        <v>0.85</v>
      </c>
      <c r="J286" s="31" t="s">
        <v>1153</v>
      </c>
      <c r="K286" s="23" t="s">
        <v>374</v>
      </c>
      <c r="L286" s="24" t="s">
        <v>378</v>
      </c>
      <c r="N286" s="16"/>
      <c r="P286"/>
    </row>
    <row r="287" spans="1:16" ht="120" x14ac:dyDescent="0.25">
      <c r="A287" s="23">
        <v>282</v>
      </c>
      <c r="B287" s="23" t="s">
        <v>1154</v>
      </c>
      <c r="C287" s="24" t="s">
        <v>1155</v>
      </c>
      <c r="D287" s="25" t="s">
        <v>2209</v>
      </c>
      <c r="E287" s="24" t="s">
        <v>1156</v>
      </c>
      <c r="F287" s="26">
        <v>43221</v>
      </c>
      <c r="G287" s="26">
        <v>43312</v>
      </c>
      <c r="H287" s="27">
        <v>84903</v>
      </c>
      <c r="I287" s="28">
        <v>0.85</v>
      </c>
      <c r="J287" s="31" t="s">
        <v>1157</v>
      </c>
      <c r="K287" s="23" t="s">
        <v>374</v>
      </c>
      <c r="L287" s="24" t="s">
        <v>378</v>
      </c>
      <c r="N287" s="16"/>
      <c r="P287"/>
    </row>
    <row r="288" spans="1:16" ht="165" x14ac:dyDescent="0.25">
      <c r="A288" s="23">
        <v>283</v>
      </c>
      <c r="B288" s="23" t="s">
        <v>1158</v>
      </c>
      <c r="C288" s="24" t="s">
        <v>1159</v>
      </c>
      <c r="D288" s="25" t="s">
        <v>2210</v>
      </c>
      <c r="E288" s="24" t="s">
        <v>1160</v>
      </c>
      <c r="F288" s="26">
        <v>43221</v>
      </c>
      <c r="G288" s="26">
        <v>43404</v>
      </c>
      <c r="H288" s="27">
        <v>84265.75</v>
      </c>
      <c r="I288" s="28">
        <v>0.85</v>
      </c>
      <c r="J288" s="31" t="s">
        <v>1161</v>
      </c>
      <c r="K288" s="23" t="s">
        <v>374</v>
      </c>
      <c r="L288" s="24" t="s">
        <v>378</v>
      </c>
      <c r="N288" s="16"/>
      <c r="P288"/>
    </row>
    <row r="289" spans="1:16" ht="120" x14ac:dyDescent="0.25">
      <c r="A289" s="23">
        <v>284</v>
      </c>
      <c r="B289" s="23" t="s">
        <v>1162</v>
      </c>
      <c r="C289" s="24" t="s">
        <v>1163</v>
      </c>
      <c r="D289" s="25" t="s">
        <v>2211</v>
      </c>
      <c r="E289" s="24" t="s">
        <v>1164</v>
      </c>
      <c r="F289" s="26">
        <v>43221</v>
      </c>
      <c r="G289" s="26">
        <v>43312</v>
      </c>
      <c r="H289" s="27">
        <v>169615</v>
      </c>
      <c r="I289" s="28">
        <v>0.85</v>
      </c>
      <c r="J289" s="31" t="s">
        <v>1165</v>
      </c>
      <c r="K289" s="23" t="s">
        <v>374</v>
      </c>
      <c r="L289" s="24" t="s">
        <v>378</v>
      </c>
      <c r="N289" s="16"/>
      <c r="P289"/>
    </row>
    <row r="290" spans="1:16" ht="135" x14ac:dyDescent="0.25">
      <c r="A290" s="23">
        <v>285</v>
      </c>
      <c r="B290" s="23" t="s">
        <v>1166</v>
      </c>
      <c r="C290" s="24" t="s">
        <v>1167</v>
      </c>
      <c r="D290" s="25" t="s">
        <v>2212</v>
      </c>
      <c r="E290" s="24" t="s">
        <v>1168</v>
      </c>
      <c r="F290" s="26">
        <v>43221</v>
      </c>
      <c r="G290" s="26">
        <v>43312</v>
      </c>
      <c r="H290" s="27">
        <v>117358.6</v>
      </c>
      <c r="I290" s="28">
        <v>0.85</v>
      </c>
      <c r="J290" s="31" t="s">
        <v>1169</v>
      </c>
      <c r="K290" s="23" t="s">
        <v>374</v>
      </c>
      <c r="L290" s="24" t="s">
        <v>378</v>
      </c>
      <c r="N290" s="16"/>
      <c r="P290"/>
    </row>
    <row r="291" spans="1:16" ht="135" x14ac:dyDescent="0.25">
      <c r="A291" s="23">
        <v>286</v>
      </c>
      <c r="B291" s="23" t="s">
        <v>1170</v>
      </c>
      <c r="C291" s="24" t="s">
        <v>1171</v>
      </c>
      <c r="D291" s="25" t="s">
        <v>2213</v>
      </c>
      <c r="E291" s="24" t="s">
        <v>1172</v>
      </c>
      <c r="F291" s="26">
        <v>43221</v>
      </c>
      <c r="G291" s="26">
        <v>43434</v>
      </c>
      <c r="H291" s="27">
        <v>89910</v>
      </c>
      <c r="I291" s="28">
        <v>0.85</v>
      </c>
      <c r="J291" s="31" t="s">
        <v>1173</v>
      </c>
      <c r="K291" s="23" t="s">
        <v>374</v>
      </c>
      <c r="L291" s="24" t="s">
        <v>378</v>
      </c>
      <c r="N291" s="16"/>
      <c r="P291"/>
    </row>
    <row r="292" spans="1:16" ht="300" x14ac:dyDescent="0.25">
      <c r="A292" s="23">
        <v>287</v>
      </c>
      <c r="B292" s="23" t="s">
        <v>1174</v>
      </c>
      <c r="C292" s="24" t="s">
        <v>1175</v>
      </c>
      <c r="D292" s="25" t="s">
        <v>2214</v>
      </c>
      <c r="E292" s="24" t="s">
        <v>1176</v>
      </c>
      <c r="F292" s="26">
        <v>43221</v>
      </c>
      <c r="G292" s="26">
        <v>43585</v>
      </c>
      <c r="H292" s="27">
        <v>191180</v>
      </c>
      <c r="I292" s="28">
        <v>0.85</v>
      </c>
      <c r="J292" s="31" t="s">
        <v>1177</v>
      </c>
      <c r="K292" s="23" t="s">
        <v>374</v>
      </c>
      <c r="L292" s="24" t="s">
        <v>378</v>
      </c>
      <c r="N292" s="16"/>
      <c r="P292"/>
    </row>
    <row r="293" spans="1:16" ht="150" x14ac:dyDescent="0.25">
      <c r="A293" s="23">
        <v>288</v>
      </c>
      <c r="B293" s="23" t="s">
        <v>1178</v>
      </c>
      <c r="C293" s="24" t="s">
        <v>366</v>
      </c>
      <c r="D293" s="25" t="s">
        <v>2215</v>
      </c>
      <c r="E293" s="24" t="s">
        <v>1179</v>
      </c>
      <c r="F293" s="26">
        <v>43221</v>
      </c>
      <c r="G293" s="26">
        <v>43404</v>
      </c>
      <c r="H293" s="27">
        <v>151928.5</v>
      </c>
      <c r="I293" s="28">
        <v>0.85</v>
      </c>
      <c r="J293" s="31" t="s">
        <v>532</v>
      </c>
      <c r="K293" s="23" t="s">
        <v>374</v>
      </c>
      <c r="L293" s="24" t="s">
        <v>378</v>
      </c>
      <c r="N293" s="16"/>
      <c r="P293"/>
    </row>
    <row r="294" spans="1:16" ht="210" x14ac:dyDescent="0.25">
      <c r="A294" s="23">
        <v>289</v>
      </c>
      <c r="B294" s="23" t="s">
        <v>1893</v>
      </c>
      <c r="C294" s="24" t="s">
        <v>1904</v>
      </c>
      <c r="D294" s="25" t="s">
        <v>2195</v>
      </c>
      <c r="E294" s="24" t="s">
        <v>1925</v>
      </c>
      <c r="F294" s="26">
        <v>43221</v>
      </c>
      <c r="G294" s="26">
        <v>43585</v>
      </c>
      <c r="H294" s="27">
        <v>186700</v>
      </c>
      <c r="I294" s="28">
        <v>0.85</v>
      </c>
      <c r="J294" s="31" t="s">
        <v>1914</v>
      </c>
      <c r="K294" s="23" t="s">
        <v>374</v>
      </c>
      <c r="L294" s="24" t="s">
        <v>378</v>
      </c>
      <c r="N294" s="16"/>
      <c r="P294"/>
    </row>
    <row r="295" spans="1:16" ht="165" x14ac:dyDescent="0.25">
      <c r="A295" s="23">
        <v>290</v>
      </c>
      <c r="B295" s="23" t="s">
        <v>1180</v>
      </c>
      <c r="C295" s="24" t="s">
        <v>1181</v>
      </c>
      <c r="D295" s="25" t="s">
        <v>2216</v>
      </c>
      <c r="E295" s="24" t="s">
        <v>1182</v>
      </c>
      <c r="F295" s="26">
        <v>43221</v>
      </c>
      <c r="G295" s="26">
        <v>43524</v>
      </c>
      <c r="H295" s="27">
        <v>90750</v>
      </c>
      <c r="I295" s="28">
        <v>0.85</v>
      </c>
      <c r="J295" s="31" t="s">
        <v>1183</v>
      </c>
      <c r="K295" s="23" t="s">
        <v>374</v>
      </c>
      <c r="L295" s="24" t="s">
        <v>378</v>
      </c>
      <c r="N295" s="16"/>
      <c r="P295"/>
    </row>
    <row r="296" spans="1:16" ht="105" x14ac:dyDescent="0.25">
      <c r="A296" s="23">
        <v>291</v>
      </c>
      <c r="B296" s="23" t="s">
        <v>1184</v>
      </c>
      <c r="C296" s="24" t="s">
        <v>1185</v>
      </c>
      <c r="D296" s="25" t="s">
        <v>2217</v>
      </c>
      <c r="E296" s="24" t="s">
        <v>1186</v>
      </c>
      <c r="F296" s="26">
        <v>43221</v>
      </c>
      <c r="G296" s="26">
        <v>43343</v>
      </c>
      <c r="H296" s="27">
        <v>199800</v>
      </c>
      <c r="I296" s="28">
        <v>0.85</v>
      </c>
      <c r="J296" s="31" t="s">
        <v>1187</v>
      </c>
      <c r="K296" s="23" t="s">
        <v>374</v>
      </c>
      <c r="L296" s="24" t="s">
        <v>378</v>
      </c>
      <c r="N296" s="16"/>
      <c r="P296"/>
    </row>
    <row r="297" spans="1:16" ht="210" x14ac:dyDescent="0.25">
      <c r="A297" s="23">
        <v>292</v>
      </c>
      <c r="B297" s="23" t="s">
        <v>1188</v>
      </c>
      <c r="C297" s="24" t="s">
        <v>1189</v>
      </c>
      <c r="D297" s="25" t="s">
        <v>2218</v>
      </c>
      <c r="E297" s="24" t="s">
        <v>1190</v>
      </c>
      <c r="F297" s="26">
        <v>43221</v>
      </c>
      <c r="G297" s="26">
        <v>43616</v>
      </c>
      <c r="H297" s="27">
        <v>89950</v>
      </c>
      <c r="I297" s="28">
        <v>0.85</v>
      </c>
      <c r="J297" s="31" t="s">
        <v>1191</v>
      </c>
      <c r="K297" s="23" t="s">
        <v>374</v>
      </c>
      <c r="L297" s="24" t="s">
        <v>378</v>
      </c>
      <c r="N297" s="16"/>
      <c r="P297"/>
    </row>
    <row r="298" spans="1:16" ht="210" x14ac:dyDescent="0.25">
      <c r="A298" s="23">
        <v>293</v>
      </c>
      <c r="B298" s="23" t="s">
        <v>1192</v>
      </c>
      <c r="C298" s="24" t="s">
        <v>1193</v>
      </c>
      <c r="D298" s="25" t="s">
        <v>2219</v>
      </c>
      <c r="E298" s="24" t="s">
        <v>1194</v>
      </c>
      <c r="F298" s="26">
        <v>43221</v>
      </c>
      <c r="G298" s="26">
        <v>43343</v>
      </c>
      <c r="H298" s="27">
        <v>209496.4</v>
      </c>
      <c r="I298" s="28">
        <v>0.85</v>
      </c>
      <c r="J298" s="31" t="s">
        <v>1195</v>
      </c>
      <c r="K298" s="23" t="s">
        <v>374</v>
      </c>
      <c r="L298" s="24" t="s">
        <v>378</v>
      </c>
      <c r="N298" s="16"/>
      <c r="P298"/>
    </row>
    <row r="299" spans="1:16" ht="240" x14ac:dyDescent="0.25">
      <c r="A299" s="23">
        <v>294</v>
      </c>
      <c r="B299" s="23" t="s">
        <v>1196</v>
      </c>
      <c r="C299" s="24" t="s">
        <v>1197</v>
      </c>
      <c r="D299" s="25" t="s">
        <v>2220</v>
      </c>
      <c r="E299" s="24" t="s">
        <v>1198</v>
      </c>
      <c r="F299" s="26">
        <v>43221</v>
      </c>
      <c r="G299" s="26">
        <v>43343</v>
      </c>
      <c r="H299" s="27">
        <v>88541</v>
      </c>
      <c r="I299" s="28">
        <v>0.85</v>
      </c>
      <c r="J299" s="31" t="s">
        <v>1199</v>
      </c>
      <c r="K299" s="23" t="s">
        <v>374</v>
      </c>
      <c r="L299" s="24" t="s">
        <v>378</v>
      </c>
      <c r="N299" s="16"/>
      <c r="P299"/>
    </row>
    <row r="300" spans="1:16" ht="210" x14ac:dyDescent="0.25">
      <c r="A300" s="23">
        <v>295</v>
      </c>
      <c r="B300" s="23" t="s">
        <v>1200</v>
      </c>
      <c r="C300" s="24" t="s">
        <v>1201</v>
      </c>
      <c r="D300" s="25" t="s">
        <v>2221</v>
      </c>
      <c r="E300" s="24" t="s">
        <v>1202</v>
      </c>
      <c r="F300" s="26">
        <v>43221</v>
      </c>
      <c r="G300" s="26">
        <v>43616</v>
      </c>
      <c r="H300" s="27">
        <v>147252</v>
      </c>
      <c r="I300" s="28">
        <v>0.85</v>
      </c>
      <c r="J300" s="31" t="s">
        <v>1203</v>
      </c>
      <c r="K300" s="23" t="s">
        <v>374</v>
      </c>
      <c r="L300" s="24" t="s">
        <v>378</v>
      </c>
      <c r="N300" s="16"/>
      <c r="P300"/>
    </row>
    <row r="301" spans="1:16" ht="150" x14ac:dyDescent="0.25">
      <c r="A301" s="23">
        <v>296</v>
      </c>
      <c r="B301" s="23" t="s">
        <v>1204</v>
      </c>
      <c r="C301" s="24" t="s">
        <v>1205</v>
      </c>
      <c r="D301" s="25" t="s">
        <v>2222</v>
      </c>
      <c r="E301" s="24" t="s">
        <v>1206</v>
      </c>
      <c r="F301" s="26">
        <v>43221</v>
      </c>
      <c r="G301" s="26">
        <v>43496</v>
      </c>
      <c r="H301" s="27">
        <v>178628</v>
      </c>
      <c r="I301" s="28">
        <v>0.85</v>
      </c>
      <c r="J301" s="31" t="s">
        <v>1207</v>
      </c>
      <c r="K301" s="23" t="s">
        <v>374</v>
      </c>
      <c r="L301" s="24" t="s">
        <v>378</v>
      </c>
      <c r="N301" s="16"/>
      <c r="P301"/>
    </row>
    <row r="302" spans="1:16" ht="225" x14ac:dyDescent="0.25">
      <c r="A302" s="23">
        <v>297</v>
      </c>
      <c r="B302" s="23" t="s">
        <v>1208</v>
      </c>
      <c r="C302" s="24" t="s">
        <v>1209</v>
      </c>
      <c r="D302" s="25" t="s">
        <v>2223</v>
      </c>
      <c r="E302" s="24" t="s">
        <v>1210</v>
      </c>
      <c r="F302" s="26">
        <v>43221</v>
      </c>
      <c r="G302" s="26">
        <v>43585</v>
      </c>
      <c r="H302" s="27">
        <v>144762</v>
      </c>
      <c r="I302" s="28">
        <v>0.85</v>
      </c>
      <c r="J302" s="31" t="s">
        <v>1211</v>
      </c>
      <c r="K302" s="23" t="s">
        <v>374</v>
      </c>
      <c r="L302" s="24" t="s">
        <v>378</v>
      </c>
      <c r="N302" s="16"/>
      <c r="P302"/>
    </row>
    <row r="303" spans="1:16" ht="255" x14ac:dyDescent="0.25">
      <c r="A303" s="23">
        <v>298</v>
      </c>
      <c r="B303" s="23" t="s">
        <v>1212</v>
      </c>
      <c r="C303" s="24" t="s">
        <v>357</v>
      </c>
      <c r="D303" s="25" t="s">
        <v>2224</v>
      </c>
      <c r="E303" s="24" t="s">
        <v>1213</v>
      </c>
      <c r="F303" s="26">
        <v>43221</v>
      </c>
      <c r="G303" s="26">
        <v>43585</v>
      </c>
      <c r="H303" s="27">
        <v>117545.2</v>
      </c>
      <c r="I303" s="28">
        <v>0.85</v>
      </c>
      <c r="J303" s="31" t="s">
        <v>523</v>
      </c>
      <c r="K303" s="23" t="s">
        <v>374</v>
      </c>
      <c r="L303" s="24" t="s">
        <v>378</v>
      </c>
      <c r="N303" s="16"/>
      <c r="P303"/>
    </row>
    <row r="304" spans="1:16" ht="135" x14ac:dyDescent="0.25">
      <c r="A304" s="23">
        <v>299</v>
      </c>
      <c r="B304" s="23" t="s">
        <v>1214</v>
      </c>
      <c r="C304" s="24" t="s">
        <v>309</v>
      </c>
      <c r="D304" s="25" t="s">
        <v>2225</v>
      </c>
      <c r="E304" s="24" t="s">
        <v>1215</v>
      </c>
      <c r="F304" s="26">
        <v>43221</v>
      </c>
      <c r="G304" s="26">
        <v>43343</v>
      </c>
      <c r="H304" s="27">
        <v>95700</v>
      </c>
      <c r="I304" s="28">
        <v>0.85</v>
      </c>
      <c r="J304" s="31" t="s">
        <v>478</v>
      </c>
      <c r="K304" s="23" t="s">
        <v>374</v>
      </c>
      <c r="L304" s="24" t="s">
        <v>378</v>
      </c>
      <c r="N304" s="16"/>
      <c r="P304"/>
    </row>
    <row r="305" spans="1:16" ht="285" x14ac:dyDescent="0.25">
      <c r="A305" s="23">
        <v>300</v>
      </c>
      <c r="B305" s="23" t="s">
        <v>1216</v>
      </c>
      <c r="C305" s="24" t="s">
        <v>1217</v>
      </c>
      <c r="D305" s="25" t="s">
        <v>2226</v>
      </c>
      <c r="E305" s="24" t="s">
        <v>1218</v>
      </c>
      <c r="F305" s="26">
        <v>43221</v>
      </c>
      <c r="G305" s="26">
        <v>43373</v>
      </c>
      <c r="H305" s="27">
        <v>91913.4</v>
      </c>
      <c r="I305" s="28">
        <v>0.85</v>
      </c>
      <c r="J305" s="31" t="s">
        <v>1219</v>
      </c>
      <c r="K305" s="23" t="s">
        <v>374</v>
      </c>
      <c r="L305" s="24" t="s">
        <v>378</v>
      </c>
      <c r="N305" s="16"/>
      <c r="P305"/>
    </row>
    <row r="306" spans="1:16" ht="225" x14ac:dyDescent="0.25">
      <c r="A306" s="23">
        <v>301</v>
      </c>
      <c r="B306" s="23" t="s">
        <v>1220</v>
      </c>
      <c r="C306" s="24" t="s">
        <v>208</v>
      </c>
      <c r="D306" s="25" t="s">
        <v>2227</v>
      </c>
      <c r="E306" s="24" t="s">
        <v>1221</v>
      </c>
      <c r="F306" s="26">
        <v>43221</v>
      </c>
      <c r="G306" s="26">
        <v>43524</v>
      </c>
      <c r="H306" s="27">
        <v>103950</v>
      </c>
      <c r="I306" s="28">
        <v>0.85</v>
      </c>
      <c r="J306" s="31" t="s">
        <v>1222</v>
      </c>
      <c r="K306" s="23" t="s">
        <v>374</v>
      </c>
      <c r="L306" s="24" t="s">
        <v>378</v>
      </c>
      <c r="N306" s="16"/>
      <c r="P306"/>
    </row>
    <row r="307" spans="1:16" ht="255" x14ac:dyDescent="0.25">
      <c r="A307" s="23">
        <v>302</v>
      </c>
      <c r="B307" s="23" t="s">
        <v>1223</v>
      </c>
      <c r="C307" s="24" t="s">
        <v>1224</v>
      </c>
      <c r="D307" s="25" t="s">
        <v>2228</v>
      </c>
      <c r="E307" s="24" t="s">
        <v>1225</v>
      </c>
      <c r="F307" s="26">
        <v>43221</v>
      </c>
      <c r="G307" s="26">
        <v>43585</v>
      </c>
      <c r="H307" s="27">
        <v>165630</v>
      </c>
      <c r="I307" s="28">
        <v>0.85</v>
      </c>
      <c r="J307" s="31" t="s">
        <v>1226</v>
      </c>
      <c r="K307" s="23" t="s">
        <v>374</v>
      </c>
      <c r="L307" s="24" t="s">
        <v>378</v>
      </c>
      <c r="N307" s="16"/>
      <c r="P307"/>
    </row>
    <row r="308" spans="1:16" ht="390" x14ac:dyDescent="0.25">
      <c r="A308" s="23">
        <v>303</v>
      </c>
      <c r="B308" s="23" t="s">
        <v>1227</v>
      </c>
      <c r="C308" s="24" t="s">
        <v>1228</v>
      </c>
      <c r="D308" s="25" t="s">
        <v>2229</v>
      </c>
      <c r="E308" s="24" t="s">
        <v>1229</v>
      </c>
      <c r="F308" s="26">
        <v>43221</v>
      </c>
      <c r="G308" s="26">
        <v>43465</v>
      </c>
      <c r="H308" s="27">
        <v>208751</v>
      </c>
      <c r="I308" s="28">
        <v>0.85</v>
      </c>
      <c r="J308" s="31" t="s">
        <v>1230</v>
      </c>
      <c r="K308" s="23" t="s">
        <v>374</v>
      </c>
      <c r="L308" s="24" t="s">
        <v>378</v>
      </c>
      <c r="N308" s="16"/>
      <c r="P308"/>
    </row>
    <row r="309" spans="1:16" ht="150" x14ac:dyDescent="0.25">
      <c r="A309" s="23">
        <v>304</v>
      </c>
      <c r="B309" s="23" t="s">
        <v>1231</v>
      </c>
      <c r="C309" s="24" t="s">
        <v>264</v>
      </c>
      <c r="D309" s="25" t="s">
        <v>2230</v>
      </c>
      <c r="E309" s="24" t="s">
        <v>1232</v>
      </c>
      <c r="F309" s="26">
        <v>43221</v>
      </c>
      <c r="G309" s="26">
        <v>43312</v>
      </c>
      <c r="H309" s="27">
        <v>84599.4</v>
      </c>
      <c r="I309" s="28">
        <v>0.85</v>
      </c>
      <c r="J309" s="31" t="s">
        <v>436</v>
      </c>
      <c r="K309" s="23" t="s">
        <v>374</v>
      </c>
      <c r="L309" s="24" t="s">
        <v>378</v>
      </c>
      <c r="N309" s="16"/>
      <c r="P309"/>
    </row>
    <row r="310" spans="1:16" ht="240" x14ac:dyDescent="0.25">
      <c r="A310" s="23">
        <v>305</v>
      </c>
      <c r="B310" s="23" t="s">
        <v>1233</v>
      </c>
      <c r="C310" s="24" t="s">
        <v>1234</v>
      </c>
      <c r="D310" s="25" t="s">
        <v>2231</v>
      </c>
      <c r="E310" s="24" t="s">
        <v>1235</v>
      </c>
      <c r="F310" s="26">
        <v>43221</v>
      </c>
      <c r="G310" s="26">
        <v>43312</v>
      </c>
      <c r="H310" s="27">
        <v>90570</v>
      </c>
      <c r="I310" s="28">
        <v>0.85</v>
      </c>
      <c r="J310" s="31" t="s">
        <v>1236</v>
      </c>
      <c r="K310" s="23" t="s">
        <v>374</v>
      </c>
      <c r="L310" s="24" t="s">
        <v>378</v>
      </c>
      <c r="N310" s="16"/>
      <c r="P310"/>
    </row>
    <row r="311" spans="1:16" ht="210" x14ac:dyDescent="0.25">
      <c r="A311" s="23">
        <v>306</v>
      </c>
      <c r="B311" s="23" t="s">
        <v>1894</v>
      </c>
      <c r="C311" s="24" t="s">
        <v>1905</v>
      </c>
      <c r="D311" s="25" t="s">
        <v>2195</v>
      </c>
      <c r="E311" s="24" t="s">
        <v>1923</v>
      </c>
      <c r="F311" s="26">
        <v>43221</v>
      </c>
      <c r="G311" s="26">
        <v>43585</v>
      </c>
      <c r="H311" s="27">
        <v>176200</v>
      </c>
      <c r="I311" s="28">
        <v>0.85</v>
      </c>
      <c r="J311" s="31" t="s">
        <v>1915</v>
      </c>
      <c r="K311" s="23" t="s">
        <v>374</v>
      </c>
      <c r="L311" s="24" t="s">
        <v>378</v>
      </c>
      <c r="N311" s="16"/>
      <c r="P311"/>
    </row>
    <row r="312" spans="1:16" ht="255" x14ac:dyDescent="0.25">
      <c r="A312" s="23">
        <v>307</v>
      </c>
      <c r="B312" s="23" t="s">
        <v>1237</v>
      </c>
      <c r="C312" s="24" t="s">
        <v>1238</v>
      </c>
      <c r="D312" s="25" t="s">
        <v>2195</v>
      </c>
      <c r="E312" s="24" t="s">
        <v>1239</v>
      </c>
      <c r="F312" s="26">
        <v>43221</v>
      </c>
      <c r="G312" s="26">
        <v>43585</v>
      </c>
      <c r="H312" s="27">
        <v>165100</v>
      </c>
      <c r="I312" s="28">
        <v>0.85</v>
      </c>
      <c r="J312" s="31" t="s">
        <v>1240</v>
      </c>
      <c r="K312" s="23" t="s">
        <v>374</v>
      </c>
      <c r="L312" s="24" t="s">
        <v>378</v>
      </c>
      <c r="N312" s="16"/>
      <c r="P312"/>
    </row>
    <row r="313" spans="1:16" ht="150" x14ac:dyDescent="0.25">
      <c r="A313" s="23">
        <v>308</v>
      </c>
      <c r="B313" s="23" t="s">
        <v>1241</v>
      </c>
      <c r="C313" s="24" t="s">
        <v>1242</v>
      </c>
      <c r="D313" s="25" t="s">
        <v>2232</v>
      </c>
      <c r="E313" s="24" t="s">
        <v>1243</v>
      </c>
      <c r="F313" s="26">
        <v>43221</v>
      </c>
      <c r="G313" s="26">
        <v>43465</v>
      </c>
      <c r="H313" s="27">
        <v>180000</v>
      </c>
      <c r="I313" s="28">
        <v>0.85</v>
      </c>
      <c r="J313" s="31" t="s">
        <v>1244</v>
      </c>
      <c r="K313" s="23" t="s">
        <v>374</v>
      </c>
      <c r="L313" s="24" t="s">
        <v>378</v>
      </c>
      <c r="N313" s="16"/>
      <c r="P313"/>
    </row>
    <row r="314" spans="1:16" ht="255" x14ac:dyDescent="0.25">
      <c r="A314" s="23">
        <v>309</v>
      </c>
      <c r="B314" s="23" t="s">
        <v>1245</v>
      </c>
      <c r="C314" s="24" t="s">
        <v>1246</v>
      </c>
      <c r="D314" s="25" t="s">
        <v>2195</v>
      </c>
      <c r="E314" s="24" t="s">
        <v>1090</v>
      </c>
      <c r="F314" s="26">
        <v>43221</v>
      </c>
      <c r="G314" s="26">
        <v>43585</v>
      </c>
      <c r="H314" s="27">
        <v>89160</v>
      </c>
      <c r="I314" s="28">
        <v>0.85</v>
      </c>
      <c r="J314" s="31" t="s">
        <v>1247</v>
      </c>
      <c r="K314" s="23" t="s">
        <v>374</v>
      </c>
      <c r="L314" s="24" t="s">
        <v>378</v>
      </c>
      <c r="N314" s="16"/>
      <c r="P314"/>
    </row>
    <row r="315" spans="1:16" ht="300" x14ac:dyDescent="0.25">
      <c r="A315" s="23">
        <v>310</v>
      </c>
      <c r="B315" s="23" t="s">
        <v>1248</v>
      </c>
      <c r="C315" s="24" t="s">
        <v>280</v>
      </c>
      <c r="D315" s="25" t="s">
        <v>2233</v>
      </c>
      <c r="E315" s="24" t="s">
        <v>1249</v>
      </c>
      <c r="F315" s="26">
        <v>43221</v>
      </c>
      <c r="G315" s="26">
        <v>43312</v>
      </c>
      <c r="H315" s="27">
        <v>207480</v>
      </c>
      <c r="I315" s="28">
        <v>0.85</v>
      </c>
      <c r="J315" s="31" t="s">
        <v>1250</v>
      </c>
      <c r="K315" s="23" t="s">
        <v>374</v>
      </c>
      <c r="L315" s="24" t="s">
        <v>378</v>
      </c>
      <c r="N315" s="16"/>
      <c r="P315"/>
    </row>
    <row r="316" spans="1:16" ht="135" x14ac:dyDescent="0.25">
      <c r="A316" s="23">
        <v>311</v>
      </c>
      <c r="B316" s="23" t="s">
        <v>1895</v>
      </c>
      <c r="C316" s="24" t="s">
        <v>1906</v>
      </c>
      <c r="D316" s="25" t="s">
        <v>2234</v>
      </c>
      <c r="E316" s="24" t="s">
        <v>1926</v>
      </c>
      <c r="F316" s="26">
        <v>43221</v>
      </c>
      <c r="G316" s="26">
        <v>43496</v>
      </c>
      <c r="H316" s="27">
        <v>210318</v>
      </c>
      <c r="I316" s="28">
        <v>0.85</v>
      </c>
      <c r="J316" s="31" t="s">
        <v>1916</v>
      </c>
      <c r="K316" s="23" t="s">
        <v>374</v>
      </c>
      <c r="L316" s="24" t="s">
        <v>378</v>
      </c>
      <c r="N316" s="16"/>
      <c r="P316"/>
    </row>
    <row r="317" spans="1:16" ht="255" x14ac:dyDescent="0.25">
      <c r="A317" s="23">
        <v>312</v>
      </c>
      <c r="B317" s="23" t="s">
        <v>1251</v>
      </c>
      <c r="C317" s="24" t="s">
        <v>246</v>
      </c>
      <c r="D317" s="25" t="s">
        <v>2235</v>
      </c>
      <c r="E317" s="24" t="s">
        <v>1252</v>
      </c>
      <c r="F317" s="26">
        <v>43221</v>
      </c>
      <c r="G317" s="26">
        <v>43524</v>
      </c>
      <c r="H317" s="27">
        <v>97678.399999999994</v>
      </c>
      <c r="I317" s="28">
        <v>0.85</v>
      </c>
      <c r="J317" s="31" t="s">
        <v>418</v>
      </c>
      <c r="K317" s="23" t="s">
        <v>374</v>
      </c>
      <c r="L317" s="24" t="s">
        <v>378</v>
      </c>
      <c r="N317" s="16"/>
      <c r="P317"/>
    </row>
    <row r="318" spans="1:16" ht="240" x14ac:dyDescent="0.25">
      <c r="A318" s="23">
        <v>313</v>
      </c>
      <c r="B318" s="23" t="s">
        <v>1253</v>
      </c>
      <c r="C318" s="24" t="s">
        <v>1254</v>
      </c>
      <c r="D318" s="25" t="s">
        <v>2236</v>
      </c>
      <c r="E318" s="24" t="s">
        <v>1255</v>
      </c>
      <c r="F318" s="26">
        <v>43221</v>
      </c>
      <c r="G318" s="26">
        <v>43524</v>
      </c>
      <c r="H318" s="27">
        <v>119382.39999999999</v>
      </c>
      <c r="I318" s="28">
        <v>0.85</v>
      </c>
      <c r="J318" s="31" t="s">
        <v>1256</v>
      </c>
      <c r="K318" s="23" t="s">
        <v>374</v>
      </c>
      <c r="L318" s="24" t="s">
        <v>378</v>
      </c>
      <c r="N318" s="16"/>
      <c r="P318"/>
    </row>
    <row r="319" spans="1:16" ht="255" x14ac:dyDescent="0.25">
      <c r="A319" s="23">
        <v>314</v>
      </c>
      <c r="B319" s="23" t="s">
        <v>1257</v>
      </c>
      <c r="C319" s="24" t="s">
        <v>306</v>
      </c>
      <c r="D319" s="25" t="s">
        <v>2237</v>
      </c>
      <c r="E319" s="24" t="s">
        <v>1258</v>
      </c>
      <c r="F319" s="26">
        <v>43221</v>
      </c>
      <c r="G319" s="26">
        <v>43524</v>
      </c>
      <c r="H319" s="27">
        <v>149130.51999999999</v>
      </c>
      <c r="I319" s="28">
        <v>0.85</v>
      </c>
      <c r="J319" s="31" t="s">
        <v>475</v>
      </c>
      <c r="K319" s="23" t="s">
        <v>374</v>
      </c>
      <c r="L319" s="24" t="s">
        <v>378</v>
      </c>
      <c r="N319" s="16"/>
      <c r="P319"/>
    </row>
    <row r="320" spans="1:16" ht="225" x14ac:dyDescent="0.25">
      <c r="A320" s="23">
        <v>315</v>
      </c>
      <c r="B320" s="23" t="s">
        <v>1259</v>
      </c>
      <c r="C320" s="24" t="s">
        <v>272</v>
      </c>
      <c r="D320" s="25" t="s">
        <v>2238</v>
      </c>
      <c r="E320" s="24" t="s">
        <v>1260</v>
      </c>
      <c r="F320" s="26">
        <v>43221</v>
      </c>
      <c r="G320" s="26">
        <v>43404</v>
      </c>
      <c r="H320" s="27">
        <v>93626.78</v>
      </c>
      <c r="I320" s="28">
        <v>0.85</v>
      </c>
      <c r="J320" s="31" t="s">
        <v>444</v>
      </c>
      <c r="K320" s="23" t="s">
        <v>374</v>
      </c>
      <c r="L320" s="24" t="s">
        <v>378</v>
      </c>
      <c r="N320" s="16"/>
      <c r="P320"/>
    </row>
    <row r="321" spans="1:16" ht="135" x14ac:dyDescent="0.25">
      <c r="A321" s="23">
        <v>316</v>
      </c>
      <c r="B321" s="23" t="s">
        <v>1261</v>
      </c>
      <c r="C321" s="24" t="s">
        <v>220</v>
      </c>
      <c r="D321" s="25" t="s">
        <v>2239</v>
      </c>
      <c r="E321" s="24" t="s">
        <v>1262</v>
      </c>
      <c r="F321" s="26">
        <v>43221</v>
      </c>
      <c r="G321" s="26">
        <v>43496</v>
      </c>
      <c r="H321" s="27">
        <v>199964.4</v>
      </c>
      <c r="I321" s="28">
        <v>0.85</v>
      </c>
      <c r="J321" s="31" t="s">
        <v>396</v>
      </c>
      <c r="K321" s="23" t="s">
        <v>374</v>
      </c>
      <c r="L321" s="24" t="s">
        <v>378</v>
      </c>
      <c r="N321" s="16"/>
      <c r="P321"/>
    </row>
    <row r="322" spans="1:16" ht="180" x14ac:dyDescent="0.25">
      <c r="A322" s="23">
        <v>317</v>
      </c>
      <c r="B322" s="23" t="s">
        <v>1896</v>
      </c>
      <c r="C322" s="24" t="s">
        <v>1907</v>
      </c>
      <c r="D322" s="25" t="s">
        <v>2240</v>
      </c>
      <c r="E322" s="24" t="s">
        <v>1927</v>
      </c>
      <c r="F322" s="26">
        <v>43221</v>
      </c>
      <c r="G322" s="26">
        <v>43585</v>
      </c>
      <c r="H322" s="27">
        <v>198706.7</v>
      </c>
      <c r="I322" s="28">
        <v>0.85</v>
      </c>
      <c r="J322" s="31" t="s">
        <v>1917</v>
      </c>
      <c r="K322" s="23" t="s">
        <v>374</v>
      </c>
      <c r="L322" s="24" t="s">
        <v>378</v>
      </c>
      <c r="N322" s="16"/>
      <c r="P322"/>
    </row>
    <row r="323" spans="1:16" ht="240" x14ac:dyDescent="0.25">
      <c r="A323" s="23">
        <v>318</v>
      </c>
      <c r="B323" s="23" t="s">
        <v>1263</v>
      </c>
      <c r="C323" s="24" t="s">
        <v>1264</v>
      </c>
      <c r="D323" s="25" t="s">
        <v>2241</v>
      </c>
      <c r="E323" s="24" t="s">
        <v>1265</v>
      </c>
      <c r="F323" s="26">
        <v>43221</v>
      </c>
      <c r="G323" s="26">
        <v>43373</v>
      </c>
      <c r="H323" s="27">
        <v>108898</v>
      </c>
      <c r="I323" s="28">
        <v>0.85</v>
      </c>
      <c r="J323" s="31" t="s">
        <v>1266</v>
      </c>
      <c r="K323" s="23" t="s">
        <v>374</v>
      </c>
      <c r="L323" s="24" t="s">
        <v>378</v>
      </c>
      <c r="N323" s="16"/>
      <c r="P323"/>
    </row>
    <row r="324" spans="1:16" ht="225" x14ac:dyDescent="0.25">
      <c r="A324" s="23">
        <v>319</v>
      </c>
      <c r="B324" s="23" t="s">
        <v>1267</v>
      </c>
      <c r="C324" s="24" t="s">
        <v>1268</v>
      </c>
      <c r="D324" s="25" t="s">
        <v>2242</v>
      </c>
      <c r="E324" s="24" t="s">
        <v>1269</v>
      </c>
      <c r="F324" s="26">
        <v>43221</v>
      </c>
      <c r="G324" s="26">
        <v>43524</v>
      </c>
      <c r="H324" s="27">
        <v>131574</v>
      </c>
      <c r="I324" s="28">
        <v>0.85</v>
      </c>
      <c r="J324" s="31" t="s">
        <v>1270</v>
      </c>
      <c r="K324" s="23" t="s">
        <v>374</v>
      </c>
      <c r="L324" s="24" t="s">
        <v>378</v>
      </c>
      <c r="N324" s="16"/>
      <c r="P324"/>
    </row>
    <row r="325" spans="1:16" ht="255" x14ac:dyDescent="0.25">
      <c r="A325" s="23">
        <v>320</v>
      </c>
      <c r="B325" s="23" t="s">
        <v>1271</v>
      </c>
      <c r="C325" s="24" t="s">
        <v>1272</v>
      </c>
      <c r="D325" s="25" t="s">
        <v>2243</v>
      </c>
      <c r="E325" s="24" t="s">
        <v>1273</v>
      </c>
      <c r="F325" s="26">
        <v>43221</v>
      </c>
      <c r="G325" s="26">
        <v>43524</v>
      </c>
      <c r="H325" s="27">
        <v>110820</v>
      </c>
      <c r="I325" s="28">
        <v>0.85</v>
      </c>
      <c r="J325" s="31" t="s">
        <v>1274</v>
      </c>
      <c r="K325" s="23" t="s">
        <v>374</v>
      </c>
      <c r="L325" s="24" t="s">
        <v>378</v>
      </c>
      <c r="N325" s="16"/>
      <c r="P325"/>
    </row>
    <row r="326" spans="1:16" ht="255" x14ac:dyDescent="0.25">
      <c r="A326" s="23">
        <v>321</v>
      </c>
      <c r="B326" s="23" t="s">
        <v>1275</v>
      </c>
      <c r="C326" s="24" t="s">
        <v>1276</v>
      </c>
      <c r="D326" s="25" t="s">
        <v>2244</v>
      </c>
      <c r="E326" s="24" t="s">
        <v>1277</v>
      </c>
      <c r="F326" s="26">
        <v>43221</v>
      </c>
      <c r="G326" s="26">
        <v>43524</v>
      </c>
      <c r="H326" s="27">
        <v>127749</v>
      </c>
      <c r="I326" s="28">
        <v>0.85</v>
      </c>
      <c r="J326" s="31" t="s">
        <v>1278</v>
      </c>
      <c r="K326" s="23" t="s">
        <v>374</v>
      </c>
      <c r="L326" s="24" t="s">
        <v>378</v>
      </c>
      <c r="N326" s="16"/>
      <c r="P326"/>
    </row>
    <row r="327" spans="1:16" ht="120" x14ac:dyDescent="0.25">
      <c r="A327" s="23">
        <v>322</v>
      </c>
      <c r="B327" s="23" t="s">
        <v>1897</v>
      </c>
      <c r="C327" s="24" t="s">
        <v>325</v>
      </c>
      <c r="D327" s="25" t="s">
        <v>2245</v>
      </c>
      <c r="E327" s="24" t="s">
        <v>1928</v>
      </c>
      <c r="F327" s="26">
        <v>43221</v>
      </c>
      <c r="G327" s="26">
        <v>43524</v>
      </c>
      <c r="H327" s="27">
        <v>113753.96</v>
      </c>
      <c r="I327" s="28">
        <v>0.85</v>
      </c>
      <c r="J327" s="31" t="s">
        <v>493</v>
      </c>
      <c r="K327" s="23" t="s">
        <v>374</v>
      </c>
      <c r="L327" s="24" t="s">
        <v>378</v>
      </c>
      <c r="N327" s="16"/>
      <c r="P327"/>
    </row>
    <row r="328" spans="1:16" ht="225" x14ac:dyDescent="0.25">
      <c r="A328" s="23">
        <v>323</v>
      </c>
      <c r="B328" s="23" t="s">
        <v>1279</v>
      </c>
      <c r="C328" s="24" t="s">
        <v>323</v>
      </c>
      <c r="D328" s="25" t="s">
        <v>2246</v>
      </c>
      <c r="E328" s="24" t="s">
        <v>1280</v>
      </c>
      <c r="F328" s="26">
        <v>43221</v>
      </c>
      <c r="G328" s="26">
        <v>43524</v>
      </c>
      <c r="H328" s="27">
        <v>117772.4</v>
      </c>
      <c r="I328" s="28">
        <v>0.85</v>
      </c>
      <c r="J328" s="31" t="s">
        <v>491</v>
      </c>
      <c r="K328" s="23" t="s">
        <v>374</v>
      </c>
      <c r="L328" s="24" t="s">
        <v>378</v>
      </c>
      <c r="N328" s="16"/>
      <c r="P328"/>
    </row>
    <row r="329" spans="1:16" ht="225" x14ac:dyDescent="0.25">
      <c r="A329" s="23">
        <v>324</v>
      </c>
      <c r="B329" s="23" t="s">
        <v>1281</v>
      </c>
      <c r="C329" s="24" t="s">
        <v>1282</v>
      </c>
      <c r="D329" s="25" t="s">
        <v>2247</v>
      </c>
      <c r="E329" s="24" t="s">
        <v>1283</v>
      </c>
      <c r="F329" s="26">
        <v>43221</v>
      </c>
      <c r="G329" s="26">
        <v>43524</v>
      </c>
      <c r="H329" s="27">
        <v>202740</v>
      </c>
      <c r="I329" s="28">
        <v>0.85</v>
      </c>
      <c r="J329" s="31" t="s">
        <v>1284</v>
      </c>
      <c r="K329" s="23" t="s">
        <v>374</v>
      </c>
      <c r="L329" s="24" t="s">
        <v>378</v>
      </c>
      <c r="N329" s="16"/>
      <c r="P329"/>
    </row>
    <row r="330" spans="1:16" ht="150" x14ac:dyDescent="0.25">
      <c r="A330" s="23">
        <v>325</v>
      </c>
      <c r="B330" s="23" t="s">
        <v>1898</v>
      </c>
      <c r="C330" s="24" t="s">
        <v>1908</v>
      </c>
      <c r="D330" s="25" t="s">
        <v>2248</v>
      </c>
      <c r="E330" s="24" t="s">
        <v>1929</v>
      </c>
      <c r="F330" s="26">
        <v>43221</v>
      </c>
      <c r="G330" s="26">
        <v>43524</v>
      </c>
      <c r="H330" s="27">
        <v>165719</v>
      </c>
      <c r="I330" s="28">
        <v>0.85</v>
      </c>
      <c r="J330" s="31" t="s">
        <v>1918</v>
      </c>
      <c r="K330" s="23" t="s">
        <v>374</v>
      </c>
      <c r="L330" s="24" t="s">
        <v>378</v>
      </c>
      <c r="N330" s="16"/>
      <c r="P330"/>
    </row>
    <row r="331" spans="1:16" ht="210" x14ac:dyDescent="0.25">
      <c r="A331" s="23">
        <v>326</v>
      </c>
      <c r="B331" s="23" t="s">
        <v>1285</v>
      </c>
      <c r="C331" s="24" t="s">
        <v>1286</v>
      </c>
      <c r="D331" s="25" t="s">
        <v>2249</v>
      </c>
      <c r="E331" s="24" t="s">
        <v>1287</v>
      </c>
      <c r="F331" s="26">
        <v>43221</v>
      </c>
      <c r="G331" s="26">
        <v>43646</v>
      </c>
      <c r="H331" s="27">
        <v>212350</v>
      </c>
      <c r="I331" s="28">
        <v>0.85</v>
      </c>
      <c r="J331" s="31" t="s">
        <v>1288</v>
      </c>
      <c r="K331" s="23" t="s">
        <v>374</v>
      </c>
      <c r="L331" s="24" t="s">
        <v>378</v>
      </c>
      <c r="N331" s="16"/>
      <c r="P331"/>
    </row>
    <row r="332" spans="1:16" ht="300" x14ac:dyDescent="0.25">
      <c r="A332" s="23">
        <v>327</v>
      </c>
      <c r="B332" s="23" t="s">
        <v>1289</v>
      </c>
      <c r="C332" s="24" t="s">
        <v>1290</v>
      </c>
      <c r="D332" s="25" t="s">
        <v>2250</v>
      </c>
      <c r="E332" s="24" t="s">
        <v>1291</v>
      </c>
      <c r="F332" s="26">
        <v>43221</v>
      </c>
      <c r="G332" s="26">
        <v>43524</v>
      </c>
      <c r="H332" s="27">
        <v>199540</v>
      </c>
      <c r="I332" s="28">
        <v>0.85</v>
      </c>
      <c r="J332" s="31" t="s">
        <v>1292</v>
      </c>
      <c r="K332" s="23" t="s">
        <v>374</v>
      </c>
      <c r="L332" s="24" t="s">
        <v>378</v>
      </c>
      <c r="N332" s="16"/>
      <c r="P332"/>
    </row>
    <row r="333" spans="1:16" ht="300" x14ac:dyDescent="0.25">
      <c r="A333" s="23">
        <v>328</v>
      </c>
      <c r="B333" s="23" t="s">
        <v>1293</v>
      </c>
      <c r="C333" s="24" t="s">
        <v>1294</v>
      </c>
      <c r="D333" s="25" t="s">
        <v>2251</v>
      </c>
      <c r="E333" s="24" t="s">
        <v>1295</v>
      </c>
      <c r="F333" s="26">
        <v>43221</v>
      </c>
      <c r="G333" s="26">
        <v>43524</v>
      </c>
      <c r="H333" s="27">
        <v>209935.6</v>
      </c>
      <c r="I333" s="28">
        <v>0.85</v>
      </c>
      <c r="J333" s="31" t="s">
        <v>1296</v>
      </c>
      <c r="K333" s="23" t="s">
        <v>374</v>
      </c>
      <c r="L333" s="24" t="s">
        <v>378</v>
      </c>
      <c r="N333" s="16"/>
      <c r="P333"/>
    </row>
    <row r="334" spans="1:16" ht="270" x14ac:dyDescent="0.25">
      <c r="A334" s="23">
        <v>329</v>
      </c>
      <c r="B334" s="23" t="s">
        <v>1297</v>
      </c>
      <c r="C334" s="24" t="s">
        <v>313</v>
      </c>
      <c r="D334" s="25" t="s">
        <v>2252</v>
      </c>
      <c r="E334" s="24" t="s">
        <v>1298</v>
      </c>
      <c r="F334" s="26">
        <v>43221</v>
      </c>
      <c r="G334" s="26">
        <v>43616</v>
      </c>
      <c r="H334" s="27">
        <v>117100</v>
      </c>
      <c r="I334" s="28">
        <v>0.85</v>
      </c>
      <c r="J334" s="31" t="s">
        <v>482</v>
      </c>
      <c r="K334" s="23" t="s">
        <v>374</v>
      </c>
      <c r="L334" s="24" t="s">
        <v>378</v>
      </c>
      <c r="N334" s="16"/>
      <c r="P334"/>
    </row>
    <row r="335" spans="1:16" ht="165" x14ac:dyDescent="0.25">
      <c r="A335" s="23">
        <v>330</v>
      </c>
      <c r="B335" s="23" t="s">
        <v>1299</v>
      </c>
      <c r="C335" s="24" t="s">
        <v>1300</v>
      </c>
      <c r="D335" s="25" t="s">
        <v>2253</v>
      </c>
      <c r="E335" s="24" t="s">
        <v>1301</v>
      </c>
      <c r="F335" s="26">
        <v>43221</v>
      </c>
      <c r="G335" s="26">
        <v>43312</v>
      </c>
      <c r="H335" s="27">
        <v>84346.8</v>
      </c>
      <c r="I335" s="28">
        <v>0.85</v>
      </c>
      <c r="J335" s="31" t="s">
        <v>1302</v>
      </c>
      <c r="K335" s="23" t="s">
        <v>374</v>
      </c>
      <c r="L335" s="24" t="s">
        <v>378</v>
      </c>
      <c r="N335" s="16"/>
      <c r="P335"/>
    </row>
    <row r="336" spans="1:16" ht="210" x14ac:dyDescent="0.25">
      <c r="A336" s="23">
        <v>331</v>
      </c>
      <c r="B336" s="23" t="s">
        <v>1303</v>
      </c>
      <c r="C336" s="24" t="s">
        <v>295</v>
      </c>
      <c r="D336" s="25" t="s">
        <v>2254</v>
      </c>
      <c r="E336" s="24" t="s">
        <v>1304</v>
      </c>
      <c r="F336" s="26">
        <v>43221</v>
      </c>
      <c r="G336" s="26">
        <v>43373</v>
      </c>
      <c r="H336" s="27">
        <v>85224</v>
      </c>
      <c r="I336" s="28">
        <v>0.85</v>
      </c>
      <c r="J336" s="31" t="s">
        <v>464</v>
      </c>
      <c r="K336" s="23" t="s">
        <v>374</v>
      </c>
      <c r="L336" s="24" t="s">
        <v>378</v>
      </c>
      <c r="N336" s="16"/>
      <c r="P336"/>
    </row>
    <row r="337" spans="1:16" ht="300" x14ac:dyDescent="0.25">
      <c r="A337" s="23">
        <v>332</v>
      </c>
      <c r="B337" s="23" t="s">
        <v>1305</v>
      </c>
      <c r="C337" s="24" t="s">
        <v>1306</v>
      </c>
      <c r="D337" s="25" t="s">
        <v>2255</v>
      </c>
      <c r="E337" s="24" t="s">
        <v>1307</v>
      </c>
      <c r="F337" s="26">
        <v>43221</v>
      </c>
      <c r="G337" s="26">
        <v>43585</v>
      </c>
      <c r="H337" s="27">
        <v>239760</v>
      </c>
      <c r="I337" s="28">
        <v>0.74619999999999997</v>
      </c>
      <c r="J337" s="31" t="s">
        <v>1308</v>
      </c>
      <c r="K337" s="23" t="s">
        <v>374</v>
      </c>
      <c r="L337" s="24" t="s">
        <v>378</v>
      </c>
      <c r="N337" s="16"/>
      <c r="P337"/>
    </row>
    <row r="338" spans="1:16" ht="165" x14ac:dyDescent="0.25">
      <c r="A338" s="23">
        <v>333</v>
      </c>
      <c r="B338" s="23" t="s">
        <v>1309</v>
      </c>
      <c r="C338" s="24" t="s">
        <v>1310</v>
      </c>
      <c r="D338" s="25" t="s">
        <v>2256</v>
      </c>
      <c r="E338" s="24" t="s">
        <v>1311</v>
      </c>
      <c r="F338" s="26">
        <v>43221</v>
      </c>
      <c r="G338" s="26">
        <v>43343</v>
      </c>
      <c r="H338" s="27">
        <v>197702.6</v>
      </c>
      <c r="I338" s="28">
        <v>0.85</v>
      </c>
      <c r="J338" s="31" t="s">
        <v>1312</v>
      </c>
      <c r="K338" s="23" t="s">
        <v>374</v>
      </c>
      <c r="L338" s="24" t="s">
        <v>378</v>
      </c>
      <c r="N338" s="16"/>
      <c r="P338"/>
    </row>
    <row r="339" spans="1:16" ht="120" x14ac:dyDescent="0.25">
      <c r="A339" s="23">
        <v>334</v>
      </c>
      <c r="B339" s="23" t="s">
        <v>1313</v>
      </c>
      <c r="C339" s="24" t="s">
        <v>1314</v>
      </c>
      <c r="D339" s="25" t="s">
        <v>2257</v>
      </c>
      <c r="E339" s="24" t="s">
        <v>1315</v>
      </c>
      <c r="F339" s="26">
        <v>43101</v>
      </c>
      <c r="G339" s="26">
        <v>43496</v>
      </c>
      <c r="H339" s="27">
        <v>89974.8</v>
      </c>
      <c r="I339" s="28">
        <v>0.85</v>
      </c>
      <c r="J339" s="31" t="s">
        <v>1316</v>
      </c>
      <c r="K339" s="23" t="s">
        <v>374</v>
      </c>
      <c r="L339" s="24" t="s">
        <v>378</v>
      </c>
      <c r="N339" s="16"/>
      <c r="P339"/>
    </row>
    <row r="340" spans="1:16" ht="135" x14ac:dyDescent="0.25">
      <c r="A340" s="23">
        <v>335</v>
      </c>
      <c r="B340" s="23" t="s">
        <v>1317</v>
      </c>
      <c r="C340" s="24" t="s">
        <v>1318</v>
      </c>
      <c r="D340" s="25" t="s">
        <v>2258</v>
      </c>
      <c r="E340" s="24" t="s">
        <v>1319</v>
      </c>
      <c r="F340" s="26">
        <v>43221</v>
      </c>
      <c r="G340" s="26">
        <v>43524</v>
      </c>
      <c r="H340" s="27">
        <v>105586.8</v>
      </c>
      <c r="I340" s="28">
        <v>0.85</v>
      </c>
      <c r="J340" s="31" t="s">
        <v>1320</v>
      </c>
      <c r="K340" s="23" t="s">
        <v>374</v>
      </c>
      <c r="L340" s="24" t="s">
        <v>378</v>
      </c>
      <c r="N340" s="16"/>
      <c r="P340"/>
    </row>
    <row r="341" spans="1:16" ht="165" x14ac:dyDescent="0.25">
      <c r="A341" s="23">
        <v>336</v>
      </c>
      <c r="B341" s="23" t="s">
        <v>1321</v>
      </c>
      <c r="C341" s="24" t="s">
        <v>254</v>
      </c>
      <c r="D341" s="25" t="s">
        <v>2259</v>
      </c>
      <c r="E341" s="24" t="s">
        <v>1322</v>
      </c>
      <c r="F341" s="26">
        <v>43221</v>
      </c>
      <c r="G341" s="26">
        <v>43312</v>
      </c>
      <c r="H341" s="27">
        <v>106783.2</v>
      </c>
      <c r="I341" s="28">
        <v>0.85</v>
      </c>
      <c r="J341" s="31" t="s">
        <v>426</v>
      </c>
      <c r="K341" s="23" t="s">
        <v>374</v>
      </c>
      <c r="L341" s="24" t="s">
        <v>378</v>
      </c>
      <c r="N341" s="16"/>
      <c r="P341"/>
    </row>
    <row r="342" spans="1:16" ht="210" x14ac:dyDescent="0.25">
      <c r="A342" s="23">
        <v>337</v>
      </c>
      <c r="B342" s="23" t="s">
        <v>1899</v>
      </c>
      <c r="C342" s="24" t="s">
        <v>1909</v>
      </c>
      <c r="D342" s="25" t="s">
        <v>2195</v>
      </c>
      <c r="E342" s="24" t="s">
        <v>1930</v>
      </c>
      <c r="F342" s="26">
        <v>43221</v>
      </c>
      <c r="G342" s="26">
        <v>43585</v>
      </c>
      <c r="H342" s="27">
        <v>102625</v>
      </c>
      <c r="I342" s="28">
        <v>0.85</v>
      </c>
      <c r="J342" s="31" t="s">
        <v>1919</v>
      </c>
      <c r="K342" s="23" t="s">
        <v>374</v>
      </c>
      <c r="L342" s="24" t="s">
        <v>378</v>
      </c>
      <c r="N342" s="16"/>
      <c r="P342"/>
    </row>
    <row r="343" spans="1:16" ht="270" x14ac:dyDescent="0.25">
      <c r="A343" s="23">
        <v>338</v>
      </c>
      <c r="B343" s="23" t="s">
        <v>1323</v>
      </c>
      <c r="C343" s="24" t="s">
        <v>1324</v>
      </c>
      <c r="D343" s="25" t="s">
        <v>2260</v>
      </c>
      <c r="E343" s="24" t="s">
        <v>1325</v>
      </c>
      <c r="F343" s="26">
        <v>43221</v>
      </c>
      <c r="G343" s="26">
        <v>43524</v>
      </c>
      <c r="H343" s="27">
        <v>172082.3</v>
      </c>
      <c r="I343" s="28">
        <v>0.85</v>
      </c>
      <c r="J343" s="31" t="s">
        <v>1326</v>
      </c>
      <c r="K343" s="23" t="s">
        <v>374</v>
      </c>
      <c r="L343" s="24" t="s">
        <v>378</v>
      </c>
      <c r="N343" s="16"/>
      <c r="P343"/>
    </row>
    <row r="344" spans="1:16" ht="135" x14ac:dyDescent="0.25">
      <c r="A344" s="23">
        <v>339</v>
      </c>
      <c r="B344" s="23" t="s">
        <v>1327</v>
      </c>
      <c r="C344" s="24" t="s">
        <v>1328</v>
      </c>
      <c r="D344" s="25" t="s">
        <v>2261</v>
      </c>
      <c r="E344" s="24" t="s">
        <v>1329</v>
      </c>
      <c r="F344" s="26">
        <v>43221</v>
      </c>
      <c r="G344" s="26">
        <v>43585</v>
      </c>
      <c r="H344" s="27">
        <v>115396.05</v>
      </c>
      <c r="I344" s="28">
        <v>0.85</v>
      </c>
      <c r="J344" s="31" t="s">
        <v>1330</v>
      </c>
      <c r="K344" s="23" t="s">
        <v>374</v>
      </c>
      <c r="L344" s="24" t="s">
        <v>378</v>
      </c>
      <c r="N344" s="16"/>
      <c r="P344"/>
    </row>
    <row r="345" spans="1:16" ht="105" x14ac:dyDescent="0.25">
      <c r="A345" s="23">
        <v>340</v>
      </c>
      <c r="B345" s="23" t="s">
        <v>1331</v>
      </c>
      <c r="C345" s="24" t="s">
        <v>1332</v>
      </c>
      <c r="D345" s="25" t="s">
        <v>2262</v>
      </c>
      <c r="E345" s="24" t="s">
        <v>1333</v>
      </c>
      <c r="F345" s="26">
        <v>43221</v>
      </c>
      <c r="G345" s="26">
        <v>43404</v>
      </c>
      <c r="H345" s="27">
        <v>130203</v>
      </c>
      <c r="I345" s="28">
        <v>0.85</v>
      </c>
      <c r="J345" s="31" t="s">
        <v>1334</v>
      </c>
      <c r="K345" s="23" t="s">
        <v>374</v>
      </c>
      <c r="L345" s="24" t="s">
        <v>378</v>
      </c>
      <c r="N345" s="16"/>
      <c r="P345"/>
    </row>
    <row r="346" spans="1:16" ht="210" x14ac:dyDescent="0.25">
      <c r="A346" s="23">
        <v>341</v>
      </c>
      <c r="B346" s="23" t="s">
        <v>1335</v>
      </c>
      <c r="C346" s="24" t="s">
        <v>1336</v>
      </c>
      <c r="D346" s="25" t="s">
        <v>2263</v>
      </c>
      <c r="E346" s="24" t="s">
        <v>1337</v>
      </c>
      <c r="F346" s="26">
        <v>43221</v>
      </c>
      <c r="G346" s="26">
        <v>43404</v>
      </c>
      <c r="H346" s="27">
        <v>100945.60000000001</v>
      </c>
      <c r="I346" s="28">
        <v>0.85</v>
      </c>
      <c r="J346" s="31" t="s">
        <v>1338</v>
      </c>
      <c r="K346" s="23" t="s">
        <v>374</v>
      </c>
      <c r="L346" s="24" t="s">
        <v>378</v>
      </c>
      <c r="N346" s="16"/>
      <c r="P346"/>
    </row>
    <row r="347" spans="1:16" ht="225" x14ac:dyDescent="0.25">
      <c r="A347" s="23">
        <v>342</v>
      </c>
      <c r="B347" s="23" t="s">
        <v>1339</v>
      </c>
      <c r="C347" s="24" t="s">
        <v>1340</v>
      </c>
      <c r="D347" s="25" t="s">
        <v>2264</v>
      </c>
      <c r="E347" s="24" t="s">
        <v>1341</v>
      </c>
      <c r="F347" s="26">
        <v>43221</v>
      </c>
      <c r="G347" s="26">
        <v>43585</v>
      </c>
      <c r="H347" s="27">
        <v>85916</v>
      </c>
      <c r="I347" s="28">
        <v>0.85</v>
      </c>
      <c r="J347" s="31" t="s">
        <v>1342</v>
      </c>
      <c r="K347" s="23" t="s">
        <v>374</v>
      </c>
      <c r="L347" s="24" t="s">
        <v>378</v>
      </c>
      <c r="N347" s="16"/>
      <c r="P347"/>
    </row>
    <row r="348" spans="1:16" ht="195" x14ac:dyDescent="0.25">
      <c r="A348" s="23">
        <v>343</v>
      </c>
      <c r="B348" s="23" t="s">
        <v>1343</v>
      </c>
      <c r="C348" s="24" t="s">
        <v>1344</v>
      </c>
      <c r="D348" s="25" t="s">
        <v>2265</v>
      </c>
      <c r="E348" s="24" t="s">
        <v>1345</v>
      </c>
      <c r="F348" s="26">
        <v>43221</v>
      </c>
      <c r="G348" s="26">
        <v>43404</v>
      </c>
      <c r="H348" s="27">
        <v>108456</v>
      </c>
      <c r="I348" s="28">
        <v>0.85</v>
      </c>
      <c r="J348" s="31" t="s">
        <v>1346</v>
      </c>
      <c r="K348" s="23" t="s">
        <v>374</v>
      </c>
      <c r="L348" s="24" t="s">
        <v>378</v>
      </c>
      <c r="N348" s="16"/>
      <c r="P348"/>
    </row>
    <row r="349" spans="1:16" ht="150" x14ac:dyDescent="0.25">
      <c r="A349" s="23">
        <v>344</v>
      </c>
      <c r="B349" s="23" t="s">
        <v>1347</v>
      </c>
      <c r="C349" s="24" t="s">
        <v>1348</v>
      </c>
      <c r="D349" s="25" t="s">
        <v>2266</v>
      </c>
      <c r="E349" s="24" t="s">
        <v>1349</v>
      </c>
      <c r="F349" s="26">
        <v>43221</v>
      </c>
      <c r="G349" s="26">
        <v>43343</v>
      </c>
      <c r="H349" s="27">
        <v>120533.6</v>
      </c>
      <c r="I349" s="28">
        <v>0.85</v>
      </c>
      <c r="J349" s="31" t="s">
        <v>1350</v>
      </c>
      <c r="K349" s="23" t="s">
        <v>374</v>
      </c>
      <c r="L349" s="24" t="s">
        <v>378</v>
      </c>
      <c r="N349" s="16"/>
      <c r="P349"/>
    </row>
    <row r="350" spans="1:16" ht="180" x14ac:dyDescent="0.25">
      <c r="A350" s="23">
        <v>345</v>
      </c>
      <c r="B350" s="23" t="s">
        <v>1351</v>
      </c>
      <c r="C350" s="24" t="s">
        <v>1352</v>
      </c>
      <c r="D350" s="25" t="s">
        <v>2267</v>
      </c>
      <c r="E350" s="24" t="s">
        <v>1353</v>
      </c>
      <c r="F350" s="26">
        <v>43221</v>
      </c>
      <c r="G350" s="26">
        <v>43404</v>
      </c>
      <c r="H350" s="27">
        <v>89322.6</v>
      </c>
      <c r="I350" s="28">
        <v>0.85</v>
      </c>
      <c r="J350" s="31" t="s">
        <v>1354</v>
      </c>
      <c r="K350" s="23" t="s">
        <v>374</v>
      </c>
      <c r="L350" s="24" t="s">
        <v>378</v>
      </c>
      <c r="N350" s="16"/>
      <c r="P350"/>
    </row>
    <row r="351" spans="1:16" ht="135" x14ac:dyDescent="0.25">
      <c r="A351" s="23">
        <v>346</v>
      </c>
      <c r="B351" s="23" t="s">
        <v>1355</v>
      </c>
      <c r="C351" s="24" t="s">
        <v>349</v>
      </c>
      <c r="D351" s="25" t="s">
        <v>2268</v>
      </c>
      <c r="E351" s="24" t="s">
        <v>1356</v>
      </c>
      <c r="F351" s="26">
        <v>43221</v>
      </c>
      <c r="G351" s="26">
        <v>43524</v>
      </c>
      <c r="H351" s="27">
        <v>152295</v>
      </c>
      <c r="I351" s="28">
        <v>0.85</v>
      </c>
      <c r="J351" s="31" t="s">
        <v>516</v>
      </c>
      <c r="K351" s="23" t="s">
        <v>374</v>
      </c>
      <c r="L351" s="24" t="s">
        <v>378</v>
      </c>
      <c r="N351" s="16"/>
      <c r="P351"/>
    </row>
    <row r="352" spans="1:16" ht="270" x14ac:dyDescent="0.25">
      <c r="A352" s="23">
        <v>347</v>
      </c>
      <c r="B352" s="23" t="s">
        <v>1357</v>
      </c>
      <c r="C352" s="24" t="s">
        <v>1358</v>
      </c>
      <c r="D352" s="25" t="s">
        <v>2269</v>
      </c>
      <c r="E352" s="24" t="s">
        <v>1359</v>
      </c>
      <c r="F352" s="26">
        <v>43221</v>
      </c>
      <c r="G352" s="26">
        <v>43524</v>
      </c>
      <c r="H352" s="27">
        <v>87274.8</v>
      </c>
      <c r="I352" s="28">
        <v>0.85</v>
      </c>
      <c r="J352" s="31" t="s">
        <v>1360</v>
      </c>
      <c r="K352" s="23" t="s">
        <v>374</v>
      </c>
      <c r="L352" s="24" t="s">
        <v>378</v>
      </c>
      <c r="N352" s="16"/>
      <c r="P352"/>
    </row>
    <row r="353" spans="1:16" ht="105" x14ac:dyDescent="0.25">
      <c r="A353" s="23">
        <v>348</v>
      </c>
      <c r="B353" s="23" t="s">
        <v>1361</v>
      </c>
      <c r="C353" s="24" t="s">
        <v>1362</v>
      </c>
      <c r="D353" s="25" t="s">
        <v>2270</v>
      </c>
      <c r="E353" s="24" t="s">
        <v>1363</v>
      </c>
      <c r="F353" s="26">
        <v>43221</v>
      </c>
      <c r="G353" s="26">
        <v>43465</v>
      </c>
      <c r="H353" s="27">
        <v>199800</v>
      </c>
      <c r="I353" s="28">
        <v>0.85</v>
      </c>
      <c r="J353" s="31" t="s">
        <v>1364</v>
      </c>
      <c r="K353" s="23" t="s">
        <v>374</v>
      </c>
      <c r="L353" s="24" t="s">
        <v>378</v>
      </c>
      <c r="N353" s="16"/>
      <c r="P353"/>
    </row>
    <row r="354" spans="1:16" ht="165" x14ac:dyDescent="0.25">
      <c r="A354" s="23">
        <v>349</v>
      </c>
      <c r="B354" s="23" t="s">
        <v>1365</v>
      </c>
      <c r="C354" s="24" t="s">
        <v>1366</v>
      </c>
      <c r="D354" s="25" t="s">
        <v>2271</v>
      </c>
      <c r="E354" s="24" t="s">
        <v>1367</v>
      </c>
      <c r="F354" s="26">
        <v>43221</v>
      </c>
      <c r="G354" s="26">
        <v>43465</v>
      </c>
      <c r="H354" s="27">
        <v>137457.84</v>
      </c>
      <c r="I354" s="28">
        <v>0.85</v>
      </c>
      <c r="J354" s="31" t="s">
        <v>397</v>
      </c>
      <c r="K354" s="23" t="s">
        <v>374</v>
      </c>
      <c r="L354" s="24" t="s">
        <v>378</v>
      </c>
      <c r="N354" s="16"/>
      <c r="P354"/>
    </row>
    <row r="355" spans="1:16" ht="270" x14ac:dyDescent="0.25">
      <c r="A355" s="23">
        <v>350</v>
      </c>
      <c r="B355" s="23" t="s">
        <v>1368</v>
      </c>
      <c r="C355" s="24" t="s">
        <v>1369</v>
      </c>
      <c r="D355" s="25" t="s">
        <v>2272</v>
      </c>
      <c r="E355" s="24" t="s">
        <v>1370</v>
      </c>
      <c r="F355" s="26">
        <v>43221</v>
      </c>
      <c r="G355" s="26">
        <v>43524</v>
      </c>
      <c r="H355" s="27">
        <v>94656.6</v>
      </c>
      <c r="I355" s="28">
        <v>0.85</v>
      </c>
      <c r="J355" s="31" t="s">
        <v>1371</v>
      </c>
      <c r="K355" s="23" t="s">
        <v>374</v>
      </c>
      <c r="L355" s="24" t="s">
        <v>378</v>
      </c>
      <c r="N355" s="16"/>
      <c r="P355"/>
    </row>
    <row r="356" spans="1:16" ht="255" x14ac:dyDescent="0.25">
      <c r="A356" s="23">
        <v>351</v>
      </c>
      <c r="B356" s="23" t="s">
        <v>1372</v>
      </c>
      <c r="C356" s="24" t="s">
        <v>1373</v>
      </c>
      <c r="D356" s="25" t="s">
        <v>2273</v>
      </c>
      <c r="E356" s="24" t="s">
        <v>1374</v>
      </c>
      <c r="F356" s="26">
        <v>43221</v>
      </c>
      <c r="G356" s="26">
        <v>43524</v>
      </c>
      <c r="H356" s="27">
        <v>110840.8</v>
      </c>
      <c r="I356" s="28">
        <v>0.85</v>
      </c>
      <c r="J356" s="31" t="s">
        <v>1375</v>
      </c>
      <c r="K356" s="23" t="s">
        <v>374</v>
      </c>
      <c r="L356" s="24" t="s">
        <v>378</v>
      </c>
      <c r="N356" s="16"/>
      <c r="P356"/>
    </row>
    <row r="357" spans="1:16" ht="210" x14ac:dyDescent="0.25">
      <c r="A357" s="23">
        <v>352</v>
      </c>
      <c r="B357" s="23" t="s">
        <v>1376</v>
      </c>
      <c r="C357" s="24" t="s">
        <v>1377</v>
      </c>
      <c r="D357" s="25" t="s">
        <v>2274</v>
      </c>
      <c r="E357" s="24" t="s">
        <v>1378</v>
      </c>
      <c r="F357" s="26">
        <v>43221</v>
      </c>
      <c r="G357" s="26">
        <v>43524</v>
      </c>
      <c r="H357" s="27">
        <v>95192.6</v>
      </c>
      <c r="I357" s="28">
        <v>0.85</v>
      </c>
      <c r="J357" s="31" t="s">
        <v>1379</v>
      </c>
      <c r="K357" s="23" t="s">
        <v>374</v>
      </c>
      <c r="L357" s="24" t="s">
        <v>378</v>
      </c>
      <c r="N357" s="16"/>
      <c r="P357"/>
    </row>
    <row r="358" spans="1:16" ht="210" x14ac:dyDescent="0.25">
      <c r="A358" s="23">
        <v>353</v>
      </c>
      <c r="B358" s="23" t="s">
        <v>1380</v>
      </c>
      <c r="C358" s="24" t="s">
        <v>1381</v>
      </c>
      <c r="D358" s="25" t="s">
        <v>2275</v>
      </c>
      <c r="E358" s="24" t="s">
        <v>1382</v>
      </c>
      <c r="F358" s="26">
        <v>43221</v>
      </c>
      <c r="G358" s="26">
        <v>43465</v>
      </c>
      <c r="H358" s="27">
        <v>104405.93</v>
      </c>
      <c r="I358" s="28">
        <v>0.85</v>
      </c>
      <c r="J358" s="31" t="s">
        <v>414</v>
      </c>
      <c r="K358" s="23" t="s">
        <v>374</v>
      </c>
      <c r="L358" s="24" t="s">
        <v>378</v>
      </c>
      <c r="N358" s="16"/>
      <c r="P358"/>
    </row>
    <row r="359" spans="1:16" ht="255" x14ac:dyDescent="0.25">
      <c r="A359" s="23">
        <v>354</v>
      </c>
      <c r="B359" s="23" t="s">
        <v>1383</v>
      </c>
      <c r="C359" s="24" t="s">
        <v>267</v>
      </c>
      <c r="D359" s="25" t="s">
        <v>2276</v>
      </c>
      <c r="E359" s="24" t="s">
        <v>1384</v>
      </c>
      <c r="F359" s="26">
        <v>43221</v>
      </c>
      <c r="G359" s="26">
        <v>43434</v>
      </c>
      <c r="H359" s="27">
        <v>96683</v>
      </c>
      <c r="I359" s="28">
        <v>0.85</v>
      </c>
      <c r="J359" s="31" t="s">
        <v>439</v>
      </c>
      <c r="K359" s="23" t="s">
        <v>374</v>
      </c>
      <c r="L359" s="24" t="s">
        <v>378</v>
      </c>
      <c r="N359" s="16"/>
      <c r="P359"/>
    </row>
    <row r="360" spans="1:16" ht="285" x14ac:dyDescent="0.25">
      <c r="A360" s="23">
        <v>355</v>
      </c>
      <c r="B360" s="23" t="s">
        <v>1385</v>
      </c>
      <c r="C360" s="24" t="s">
        <v>1386</v>
      </c>
      <c r="D360" s="25" t="s">
        <v>2277</v>
      </c>
      <c r="E360" s="24" t="s">
        <v>1387</v>
      </c>
      <c r="F360" s="26">
        <v>43221</v>
      </c>
      <c r="G360" s="26">
        <v>43404</v>
      </c>
      <c r="H360" s="27">
        <v>199979.25</v>
      </c>
      <c r="I360" s="28">
        <v>0.85</v>
      </c>
      <c r="J360" s="31" t="s">
        <v>1388</v>
      </c>
      <c r="K360" s="23" t="s">
        <v>374</v>
      </c>
      <c r="L360" s="24" t="s">
        <v>378</v>
      </c>
      <c r="N360" s="16"/>
      <c r="P360"/>
    </row>
    <row r="361" spans="1:16" ht="135" x14ac:dyDescent="0.25">
      <c r="A361" s="23">
        <v>356</v>
      </c>
      <c r="B361" s="23" t="s">
        <v>1389</v>
      </c>
      <c r="C361" s="24" t="s">
        <v>307</v>
      </c>
      <c r="D361" s="25" t="s">
        <v>2278</v>
      </c>
      <c r="E361" s="24" t="s">
        <v>1390</v>
      </c>
      <c r="F361" s="26">
        <v>43282</v>
      </c>
      <c r="G361" s="26">
        <v>43646</v>
      </c>
      <c r="H361" s="27">
        <v>210456</v>
      </c>
      <c r="I361" s="28">
        <v>0.85</v>
      </c>
      <c r="J361" s="31" t="s">
        <v>1391</v>
      </c>
      <c r="K361" s="23" t="s">
        <v>374</v>
      </c>
      <c r="L361" s="24" t="s">
        <v>378</v>
      </c>
      <c r="N361" s="16"/>
      <c r="P361"/>
    </row>
    <row r="362" spans="1:16" ht="135" x14ac:dyDescent="0.25">
      <c r="A362" s="23">
        <v>357</v>
      </c>
      <c r="B362" s="23" t="s">
        <v>1392</v>
      </c>
      <c r="C362" s="24" t="s">
        <v>1393</v>
      </c>
      <c r="D362" s="25" t="s">
        <v>2279</v>
      </c>
      <c r="E362" s="24" t="s">
        <v>1394</v>
      </c>
      <c r="F362" s="26">
        <v>43282</v>
      </c>
      <c r="G362" s="26">
        <v>43646</v>
      </c>
      <c r="H362" s="27">
        <v>140378.70000000001</v>
      </c>
      <c r="I362" s="28">
        <v>0.85</v>
      </c>
      <c r="J362" s="31" t="s">
        <v>476</v>
      </c>
      <c r="K362" s="23" t="s">
        <v>374</v>
      </c>
      <c r="L362" s="24" t="s">
        <v>378</v>
      </c>
      <c r="N362" s="16"/>
      <c r="P362"/>
    </row>
    <row r="363" spans="1:16" ht="180" x14ac:dyDescent="0.25">
      <c r="A363" s="23">
        <v>358</v>
      </c>
      <c r="B363" s="23" t="s">
        <v>1395</v>
      </c>
      <c r="C363" s="24" t="s">
        <v>1396</v>
      </c>
      <c r="D363" s="25" t="s">
        <v>2280</v>
      </c>
      <c r="E363" s="24" t="s">
        <v>1397</v>
      </c>
      <c r="F363" s="26">
        <v>43221</v>
      </c>
      <c r="G363" s="26">
        <v>43312</v>
      </c>
      <c r="H363" s="27">
        <v>99996</v>
      </c>
      <c r="I363" s="28">
        <v>0.85</v>
      </c>
      <c r="J363" s="31" t="s">
        <v>1398</v>
      </c>
      <c r="K363" s="23" t="s">
        <v>374</v>
      </c>
      <c r="L363" s="24" t="s">
        <v>378</v>
      </c>
      <c r="N363" s="16"/>
      <c r="P363"/>
    </row>
    <row r="364" spans="1:16" ht="225" x14ac:dyDescent="0.25">
      <c r="A364" s="23">
        <v>359</v>
      </c>
      <c r="B364" s="23" t="s">
        <v>1399</v>
      </c>
      <c r="C364" s="24" t="s">
        <v>1400</v>
      </c>
      <c r="D364" s="25" t="s">
        <v>2281</v>
      </c>
      <c r="E364" s="24" t="s">
        <v>1401</v>
      </c>
      <c r="F364" s="26">
        <v>43221</v>
      </c>
      <c r="G364" s="26">
        <v>43404</v>
      </c>
      <c r="H364" s="27">
        <v>186500</v>
      </c>
      <c r="I364" s="28">
        <v>0.85</v>
      </c>
      <c r="J364" s="31" t="s">
        <v>1402</v>
      </c>
      <c r="K364" s="23" t="s">
        <v>374</v>
      </c>
      <c r="L364" s="24" t="s">
        <v>378</v>
      </c>
      <c r="N364" s="16"/>
      <c r="P364"/>
    </row>
    <row r="365" spans="1:16" ht="255" x14ac:dyDescent="0.25">
      <c r="A365" s="23">
        <v>360</v>
      </c>
      <c r="B365" s="23" t="s">
        <v>1403</v>
      </c>
      <c r="C365" s="24" t="s">
        <v>1404</v>
      </c>
      <c r="D365" s="25" t="s">
        <v>2195</v>
      </c>
      <c r="E365" s="24" t="s">
        <v>1090</v>
      </c>
      <c r="F365" s="26">
        <v>43221</v>
      </c>
      <c r="G365" s="26">
        <v>43585</v>
      </c>
      <c r="H365" s="27">
        <v>160090</v>
      </c>
      <c r="I365" s="28">
        <v>0.85</v>
      </c>
      <c r="J365" s="31" t="s">
        <v>1405</v>
      </c>
      <c r="K365" s="23" t="s">
        <v>374</v>
      </c>
      <c r="L365" s="24" t="s">
        <v>378</v>
      </c>
      <c r="N365" s="16"/>
      <c r="P365"/>
    </row>
    <row r="366" spans="1:16" ht="255" x14ac:dyDescent="0.25">
      <c r="A366" s="23">
        <v>361</v>
      </c>
      <c r="B366" s="23" t="s">
        <v>1406</v>
      </c>
      <c r="C366" s="24" t="s">
        <v>1407</v>
      </c>
      <c r="D366" s="25" t="s">
        <v>2195</v>
      </c>
      <c r="E366" s="24" t="s">
        <v>1090</v>
      </c>
      <c r="F366" s="26">
        <v>43221</v>
      </c>
      <c r="G366" s="26">
        <v>43585</v>
      </c>
      <c r="H366" s="27">
        <v>109699</v>
      </c>
      <c r="I366" s="28">
        <v>0.85</v>
      </c>
      <c r="J366" s="31" t="s">
        <v>1408</v>
      </c>
      <c r="K366" s="23" t="s">
        <v>374</v>
      </c>
      <c r="L366" s="24" t="s">
        <v>378</v>
      </c>
      <c r="N366" s="16"/>
      <c r="P366"/>
    </row>
    <row r="367" spans="1:16" ht="180" x14ac:dyDescent="0.25">
      <c r="A367" s="23">
        <v>362</v>
      </c>
      <c r="B367" s="23" t="s">
        <v>1409</v>
      </c>
      <c r="C367" s="24" t="s">
        <v>777</v>
      </c>
      <c r="D367" s="25" t="s">
        <v>2282</v>
      </c>
      <c r="E367" s="24" t="s">
        <v>1410</v>
      </c>
      <c r="F367" s="26">
        <v>43221</v>
      </c>
      <c r="G367" s="26">
        <v>43312</v>
      </c>
      <c r="H367" s="27">
        <v>108201</v>
      </c>
      <c r="I367" s="28">
        <v>0.85</v>
      </c>
      <c r="J367" s="31" t="s">
        <v>799</v>
      </c>
      <c r="K367" s="23" t="s">
        <v>374</v>
      </c>
      <c r="L367" s="24" t="s">
        <v>378</v>
      </c>
      <c r="N367" s="16"/>
      <c r="P367"/>
    </row>
    <row r="368" spans="1:16" ht="255" x14ac:dyDescent="0.25">
      <c r="A368" s="23">
        <v>363</v>
      </c>
      <c r="B368" s="23" t="s">
        <v>1411</v>
      </c>
      <c r="C368" s="24" t="s">
        <v>1412</v>
      </c>
      <c r="D368" s="25" t="s">
        <v>2283</v>
      </c>
      <c r="E368" s="24" t="s">
        <v>1413</v>
      </c>
      <c r="F368" s="26">
        <v>43221</v>
      </c>
      <c r="G368" s="26">
        <v>43585</v>
      </c>
      <c r="H368" s="27">
        <v>189656.6</v>
      </c>
      <c r="I368" s="28">
        <v>0.85</v>
      </c>
      <c r="J368" s="31" t="s">
        <v>1414</v>
      </c>
      <c r="K368" s="23" t="s">
        <v>374</v>
      </c>
      <c r="L368" s="24" t="s">
        <v>378</v>
      </c>
      <c r="N368" s="16"/>
      <c r="P368"/>
    </row>
    <row r="369" spans="1:16" ht="165" x14ac:dyDescent="0.25">
      <c r="A369" s="23">
        <v>364</v>
      </c>
      <c r="B369" s="23" t="s">
        <v>1415</v>
      </c>
      <c r="C369" s="24" t="s">
        <v>1416</v>
      </c>
      <c r="D369" s="25" t="s">
        <v>2284</v>
      </c>
      <c r="E369" s="24" t="s">
        <v>1417</v>
      </c>
      <c r="F369" s="26">
        <v>43221</v>
      </c>
      <c r="G369" s="26">
        <v>43312</v>
      </c>
      <c r="H369" s="27">
        <v>126966</v>
      </c>
      <c r="I369" s="28">
        <v>0.85</v>
      </c>
      <c r="J369" s="31" t="s">
        <v>1418</v>
      </c>
      <c r="K369" s="23" t="s">
        <v>374</v>
      </c>
      <c r="L369" s="24" t="s">
        <v>378</v>
      </c>
      <c r="N369" s="16"/>
      <c r="P369"/>
    </row>
    <row r="370" spans="1:16" ht="150" x14ac:dyDescent="0.25">
      <c r="A370" s="23">
        <v>365</v>
      </c>
      <c r="B370" s="23" t="s">
        <v>1419</v>
      </c>
      <c r="C370" s="24" t="s">
        <v>1420</v>
      </c>
      <c r="D370" s="25" t="s">
        <v>2285</v>
      </c>
      <c r="E370" s="24" t="s">
        <v>1421</v>
      </c>
      <c r="F370" s="26">
        <v>43221</v>
      </c>
      <c r="G370" s="26">
        <v>43312</v>
      </c>
      <c r="H370" s="27">
        <v>109731</v>
      </c>
      <c r="I370" s="28">
        <v>0.85</v>
      </c>
      <c r="J370" s="31" t="s">
        <v>1422</v>
      </c>
      <c r="K370" s="23" t="s">
        <v>374</v>
      </c>
      <c r="L370" s="24" t="s">
        <v>378</v>
      </c>
      <c r="N370" s="16"/>
      <c r="P370"/>
    </row>
    <row r="371" spans="1:16" ht="225" x14ac:dyDescent="0.25">
      <c r="A371" s="23">
        <v>366</v>
      </c>
      <c r="B371" s="23" t="s">
        <v>1423</v>
      </c>
      <c r="C371" s="24" t="s">
        <v>1424</v>
      </c>
      <c r="D371" s="25" t="s">
        <v>2195</v>
      </c>
      <c r="E371" s="24" t="s">
        <v>1425</v>
      </c>
      <c r="F371" s="26">
        <v>43221</v>
      </c>
      <c r="G371" s="26">
        <v>43585</v>
      </c>
      <c r="H371" s="27">
        <v>155199</v>
      </c>
      <c r="I371" s="28">
        <v>0.85</v>
      </c>
      <c r="J371" s="31" t="s">
        <v>1426</v>
      </c>
      <c r="K371" s="23" t="s">
        <v>374</v>
      </c>
      <c r="L371" s="24" t="s">
        <v>378</v>
      </c>
      <c r="N371" s="16"/>
      <c r="P371"/>
    </row>
    <row r="372" spans="1:16" ht="225" x14ac:dyDescent="0.25">
      <c r="A372" s="23">
        <v>367</v>
      </c>
      <c r="B372" s="23" t="s">
        <v>1427</v>
      </c>
      <c r="C372" s="24" t="s">
        <v>1428</v>
      </c>
      <c r="D372" s="25" t="s">
        <v>2195</v>
      </c>
      <c r="E372" s="24" t="s">
        <v>1429</v>
      </c>
      <c r="F372" s="26">
        <v>43221</v>
      </c>
      <c r="G372" s="26">
        <v>43585</v>
      </c>
      <c r="H372" s="27">
        <v>170000</v>
      </c>
      <c r="I372" s="28">
        <v>0.85</v>
      </c>
      <c r="J372" s="31" t="s">
        <v>1430</v>
      </c>
      <c r="K372" s="23" t="s">
        <v>374</v>
      </c>
      <c r="L372" s="24" t="s">
        <v>378</v>
      </c>
      <c r="N372" s="16"/>
      <c r="P372"/>
    </row>
    <row r="373" spans="1:16" ht="225" x14ac:dyDescent="0.25">
      <c r="A373" s="23">
        <v>368</v>
      </c>
      <c r="B373" s="23" t="s">
        <v>1431</v>
      </c>
      <c r="C373" s="24" t="s">
        <v>1432</v>
      </c>
      <c r="D373" s="25" t="s">
        <v>2195</v>
      </c>
      <c r="E373" s="24" t="s">
        <v>1433</v>
      </c>
      <c r="F373" s="26">
        <v>43191</v>
      </c>
      <c r="G373" s="26">
        <v>43555</v>
      </c>
      <c r="H373" s="27">
        <v>90900</v>
      </c>
      <c r="I373" s="28">
        <v>0.85</v>
      </c>
      <c r="J373" s="31" t="s">
        <v>1434</v>
      </c>
      <c r="K373" s="23" t="s">
        <v>374</v>
      </c>
      <c r="L373" s="24" t="s">
        <v>378</v>
      </c>
      <c r="N373" s="16"/>
      <c r="P373"/>
    </row>
    <row r="374" spans="1:16" ht="210" x14ac:dyDescent="0.25">
      <c r="A374" s="23">
        <v>369</v>
      </c>
      <c r="B374" s="23" t="s">
        <v>1900</v>
      </c>
      <c r="C374" s="24" t="s">
        <v>1910</v>
      </c>
      <c r="D374" s="25" t="s">
        <v>2195</v>
      </c>
      <c r="E374" s="24" t="s">
        <v>1931</v>
      </c>
      <c r="F374" s="26">
        <v>43221</v>
      </c>
      <c r="G374" s="26">
        <v>43585</v>
      </c>
      <c r="H374" s="27">
        <v>87700</v>
      </c>
      <c r="I374" s="28">
        <v>0.85</v>
      </c>
      <c r="J374" s="31" t="s">
        <v>1920</v>
      </c>
      <c r="K374" s="23" t="s">
        <v>374</v>
      </c>
      <c r="L374" s="24" t="s">
        <v>378</v>
      </c>
      <c r="N374" s="16"/>
      <c r="P374"/>
    </row>
    <row r="375" spans="1:16" ht="240" x14ac:dyDescent="0.25">
      <c r="A375" s="23">
        <v>370</v>
      </c>
      <c r="B375" s="23" t="s">
        <v>1435</v>
      </c>
      <c r="C375" s="24" t="s">
        <v>1436</v>
      </c>
      <c r="D375" s="25" t="s">
        <v>2286</v>
      </c>
      <c r="E375" s="24" t="s">
        <v>1437</v>
      </c>
      <c r="F375" s="26">
        <v>43221</v>
      </c>
      <c r="G375" s="26">
        <v>43646</v>
      </c>
      <c r="H375" s="27">
        <v>181999</v>
      </c>
      <c r="I375" s="28">
        <v>0.85</v>
      </c>
      <c r="J375" s="31" t="s">
        <v>1438</v>
      </c>
      <c r="K375" s="23" t="s">
        <v>374</v>
      </c>
      <c r="L375" s="24" t="s">
        <v>378</v>
      </c>
      <c r="N375" s="16"/>
      <c r="P375"/>
    </row>
    <row r="376" spans="1:16" ht="255" x14ac:dyDescent="0.25">
      <c r="A376" s="23">
        <v>371</v>
      </c>
      <c r="B376" s="23" t="s">
        <v>1439</v>
      </c>
      <c r="C376" s="24" t="s">
        <v>1440</v>
      </c>
      <c r="D376" s="25" t="s">
        <v>2287</v>
      </c>
      <c r="E376" s="24" t="s">
        <v>1441</v>
      </c>
      <c r="F376" s="26">
        <v>43221</v>
      </c>
      <c r="G376" s="26">
        <v>43585</v>
      </c>
      <c r="H376" s="27">
        <v>189591.8</v>
      </c>
      <c r="I376" s="28">
        <v>0.85</v>
      </c>
      <c r="J376" s="31" t="s">
        <v>1442</v>
      </c>
      <c r="K376" s="23" t="s">
        <v>374</v>
      </c>
      <c r="L376" s="24" t="s">
        <v>378</v>
      </c>
      <c r="N376" s="16"/>
      <c r="P376"/>
    </row>
    <row r="377" spans="1:16" ht="300" x14ac:dyDescent="0.25">
      <c r="A377" s="23">
        <v>372</v>
      </c>
      <c r="B377" s="23" t="s">
        <v>1443</v>
      </c>
      <c r="C377" s="24" t="s">
        <v>1444</v>
      </c>
      <c r="D377" s="25" t="s">
        <v>2288</v>
      </c>
      <c r="E377" s="24" t="s">
        <v>1445</v>
      </c>
      <c r="F377" s="26">
        <v>43221</v>
      </c>
      <c r="G377" s="26">
        <v>43373</v>
      </c>
      <c r="H377" s="27">
        <v>115199.7</v>
      </c>
      <c r="I377" s="28">
        <v>0.85</v>
      </c>
      <c r="J377" s="31" t="s">
        <v>1446</v>
      </c>
      <c r="K377" s="23" t="s">
        <v>374</v>
      </c>
      <c r="L377" s="24" t="s">
        <v>378</v>
      </c>
      <c r="N377" s="16"/>
      <c r="P377"/>
    </row>
    <row r="378" spans="1:16" ht="225" x14ac:dyDescent="0.25">
      <c r="A378" s="23">
        <v>373</v>
      </c>
      <c r="B378" s="23" t="s">
        <v>1447</v>
      </c>
      <c r="C378" s="24" t="s">
        <v>1448</v>
      </c>
      <c r="D378" s="25" t="s">
        <v>2195</v>
      </c>
      <c r="E378" s="24" t="s">
        <v>1449</v>
      </c>
      <c r="F378" s="26">
        <v>43221</v>
      </c>
      <c r="G378" s="26">
        <v>43585</v>
      </c>
      <c r="H378" s="27">
        <v>208700</v>
      </c>
      <c r="I378" s="28">
        <v>0.85</v>
      </c>
      <c r="J378" s="31" t="s">
        <v>1450</v>
      </c>
      <c r="K378" s="23" t="s">
        <v>374</v>
      </c>
      <c r="L378" s="24" t="s">
        <v>378</v>
      </c>
      <c r="N378" s="16"/>
      <c r="P378"/>
    </row>
    <row r="379" spans="1:16" ht="150" x14ac:dyDescent="0.25">
      <c r="A379" s="23">
        <v>374</v>
      </c>
      <c r="B379" s="23" t="s">
        <v>1451</v>
      </c>
      <c r="C379" s="24" t="s">
        <v>1452</v>
      </c>
      <c r="D379" s="25" t="s">
        <v>2289</v>
      </c>
      <c r="E379" s="24" t="s">
        <v>1453</v>
      </c>
      <c r="F379" s="26">
        <v>43221</v>
      </c>
      <c r="G379" s="26">
        <v>43404</v>
      </c>
      <c r="H379" s="27">
        <v>91358.399999999994</v>
      </c>
      <c r="I379" s="28">
        <v>0.85</v>
      </c>
      <c r="J379" s="31" t="s">
        <v>1454</v>
      </c>
      <c r="K379" s="23" t="s">
        <v>374</v>
      </c>
      <c r="L379" s="24" t="s">
        <v>378</v>
      </c>
      <c r="N379" s="16"/>
      <c r="P379"/>
    </row>
    <row r="380" spans="1:16" ht="315" x14ac:dyDescent="0.25">
      <c r="A380" s="23">
        <v>375</v>
      </c>
      <c r="B380" s="23" t="s">
        <v>1455</v>
      </c>
      <c r="C380" s="24" t="s">
        <v>1456</v>
      </c>
      <c r="D380" s="25" t="s">
        <v>2290</v>
      </c>
      <c r="E380" s="24" t="s">
        <v>1457</v>
      </c>
      <c r="F380" s="26">
        <v>43221</v>
      </c>
      <c r="G380" s="26">
        <v>43585</v>
      </c>
      <c r="H380" s="27">
        <v>199935</v>
      </c>
      <c r="I380" s="28">
        <v>0.85</v>
      </c>
      <c r="J380" s="31" t="s">
        <v>1458</v>
      </c>
      <c r="K380" s="23" t="s">
        <v>374</v>
      </c>
      <c r="L380" s="24" t="s">
        <v>378</v>
      </c>
      <c r="N380" s="16"/>
      <c r="P380"/>
    </row>
    <row r="381" spans="1:16" ht="255" x14ac:dyDescent="0.25">
      <c r="A381" s="23">
        <v>376</v>
      </c>
      <c r="B381" s="23" t="s">
        <v>1459</v>
      </c>
      <c r="C381" s="24" t="s">
        <v>1460</v>
      </c>
      <c r="D381" s="25" t="s">
        <v>2291</v>
      </c>
      <c r="E381" s="24" t="s">
        <v>1461</v>
      </c>
      <c r="F381" s="26">
        <v>43221</v>
      </c>
      <c r="G381" s="26">
        <v>43524</v>
      </c>
      <c r="H381" s="27">
        <v>173501.16</v>
      </c>
      <c r="I381" s="28">
        <v>0.85</v>
      </c>
      <c r="J381" s="31" t="s">
        <v>1462</v>
      </c>
      <c r="K381" s="23" t="s">
        <v>374</v>
      </c>
      <c r="L381" s="24" t="s">
        <v>378</v>
      </c>
      <c r="N381" s="16"/>
      <c r="P381"/>
    </row>
    <row r="382" spans="1:16" ht="195" x14ac:dyDescent="0.25">
      <c r="A382" s="23">
        <v>377</v>
      </c>
      <c r="B382" s="23" t="s">
        <v>1463</v>
      </c>
      <c r="C382" s="24" t="s">
        <v>268</v>
      </c>
      <c r="D382" s="25" t="s">
        <v>2292</v>
      </c>
      <c r="E382" s="24" t="s">
        <v>1464</v>
      </c>
      <c r="F382" s="26">
        <v>43221</v>
      </c>
      <c r="G382" s="26">
        <v>43312</v>
      </c>
      <c r="H382" s="27">
        <v>84321</v>
      </c>
      <c r="I382" s="28">
        <v>0.85</v>
      </c>
      <c r="J382" s="31" t="s">
        <v>440</v>
      </c>
      <c r="K382" s="23" t="s">
        <v>374</v>
      </c>
      <c r="L382" s="24" t="s">
        <v>378</v>
      </c>
      <c r="N382" s="16"/>
      <c r="P382"/>
    </row>
    <row r="383" spans="1:16" ht="225" x14ac:dyDescent="0.25">
      <c r="A383" s="23">
        <v>378</v>
      </c>
      <c r="B383" s="23" t="s">
        <v>1465</v>
      </c>
      <c r="C383" s="24" t="s">
        <v>1466</v>
      </c>
      <c r="D383" s="25" t="s">
        <v>2195</v>
      </c>
      <c r="E383" s="24" t="s">
        <v>1429</v>
      </c>
      <c r="F383" s="26">
        <v>43221</v>
      </c>
      <c r="G383" s="26">
        <v>43585</v>
      </c>
      <c r="H383" s="27">
        <v>124481</v>
      </c>
      <c r="I383" s="28">
        <v>0.85</v>
      </c>
      <c r="J383" s="31" t="s">
        <v>500</v>
      </c>
      <c r="K383" s="23" t="s">
        <v>374</v>
      </c>
      <c r="L383" s="24" t="s">
        <v>378</v>
      </c>
      <c r="N383" s="16"/>
      <c r="P383"/>
    </row>
    <row r="384" spans="1:16" ht="180" x14ac:dyDescent="0.25">
      <c r="A384" s="23">
        <v>379</v>
      </c>
      <c r="B384" s="23" t="s">
        <v>1467</v>
      </c>
      <c r="C384" s="24" t="s">
        <v>1468</v>
      </c>
      <c r="D384" s="25" t="s">
        <v>2293</v>
      </c>
      <c r="E384" s="24" t="s">
        <v>1469</v>
      </c>
      <c r="F384" s="26">
        <v>43221</v>
      </c>
      <c r="G384" s="26">
        <v>43404</v>
      </c>
      <c r="H384" s="27">
        <v>176000</v>
      </c>
      <c r="I384" s="28">
        <v>0.85</v>
      </c>
      <c r="J384" s="31" t="s">
        <v>1470</v>
      </c>
      <c r="K384" s="23" t="s">
        <v>374</v>
      </c>
      <c r="L384" s="24" t="s">
        <v>378</v>
      </c>
      <c r="N384" s="16"/>
      <c r="P384"/>
    </row>
    <row r="385" spans="1:16" ht="90" x14ac:dyDescent="0.25">
      <c r="A385" s="23">
        <v>380</v>
      </c>
      <c r="B385" s="23" t="s">
        <v>1471</v>
      </c>
      <c r="C385" s="24" t="s">
        <v>1472</v>
      </c>
      <c r="D385" s="25" t="s">
        <v>2294</v>
      </c>
      <c r="E385" s="24" t="s">
        <v>1473</v>
      </c>
      <c r="F385" s="26">
        <v>43221</v>
      </c>
      <c r="G385" s="26">
        <v>43343</v>
      </c>
      <c r="H385" s="27">
        <v>199834.6</v>
      </c>
      <c r="I385" s="28">
        <v>0.85</v>
      </c>
      <c r="J385" s="31" t="s">
        <v>1474</v>
      </c>
      <c r="K385" s="23" t="s">
        <v>374</v>
      </c>
      <c r="L385" s="24" t="s">
        <v>378</v>
      </c>
      <c r="N385" s="16"/>
      <c r="P385"/>
    </row>
    <row r="386" spans="1:16" ht="270" x14ac:dyDescent="0.25">
      <c r="A386" s="23">
        <v>381</v>
      </c>
      <c r="B386" s="23" t="s">
        <v>1475</v>
      </c>
      <c r="C386" s="24" t="s">
        <v>1476</v>
      </c>
      <c r="D386" s="25" t="s">
        <v>2195</v>
      </c>
      <c r="E386" s="24" t="s">
        <v>1477</v>
      </c>
      <c r="F386" s="26">
        <v>43221</v>
      </c>
      <c r="G386" s="26">
        <v>43585</v>
      </c>
      <c r="H386" s="27">
        <v>114000</v>
      </c>
      <c r="I386" s="28">
        <v>0.85</v>
      </c>
      <c r="J386" s="31" t="s">
        <v>1478</v>
      </c>
      <c r="K386" s="23" t="s">
        <v>374</v>
      </c>
      <c r="L386" s="24" t="s">
        <v>378</v>
      </c>
      <c r="N386" s="16"/>
      <c r="P386"/>
    </row>
    <row r="387" spans="1:16" ht="225" x14ac:dyDescent="0.25">
      <c r="A387" s="23">
        <v>382</v>
      </c>
      <c r="B387" s="23" t="s">
        <v>1479</v>
      </c>
      <c r="C387" s="24" t="s">
        <v>1480</v>
      </c>
      <c r="D387" s="25" t="s">
        <v>2295</v>
      </c>
      <c r="E387" s="24" t="s">
        <v>1481</v>
      </c>
      <c r="F387" s="26">
        <v>43221</v>
      </c>
      <c r="G387" s="26">
        <v>43585</v>
      </c>
      <c r="H387" s="27">
        <v>173085</v>
      </c>
      <c r="I387" s="28">
        <v>0.85</v>
      </c>
      <c r="J387" s="31" t="s">
        <v>1482</v>
      </c>
      <c r="K387" s="23" t="s">
        <v>374</v>
      </c>
      <c r="L387" s="24" t="s">
        <v>378</v>
      </c>
      <c r="N387" s="16"/>
      <c r="P387"/>
    </row>
    <row r="388" spans="1:16" ht="120" x14ac:dyDescent="0.25">
      <c r="A388" s="23">
        <v>383</v>
      </c>
      <c r="B388" s="23" t="s">
        <v>1483</v>
      </c>
      <c r="C388" s="24" t="s">
        <v>1484</v>
      </c>
      <c r="D388" s="25" t="s">
        <v>2296</v>
      </c>
      <c r="E388" s="24" t="s">
        <v>1485</v>
      </c>
      <c r="F388" s="26">
        <v>43221</v>
      </c>
      <c r="G388" s="26">
        <v>43373</v>
      </c>
      <c r="H388" s="27">
        <v>122249</v>
      </c>
      <c r="I388" s="28">
        <v>0.85</v>
      </c>
      <c r="J388" s="31" t="s">
        <v>805</v>
      </c>
      <c r="K388" s="23" t="s">
        <v>374</v>
      </c>
      <c r="L388" s="24" t="s">
        <v>378</v>
      </c>
      <c r="N388" s="16"/>
      <c r="P388"/>
    </row>
    <row r="389" spans="1:16" ht="240" x14ac:dyDescent="0.25">
      <c r="A389" s="23">
        <v>384</v>
      </c>
      <c r="B389" s="23" t="s">
        <v>1486</v>
      </c>
      <c r="C389" s="24" t="s">
        <v>298</v>
      </c>
      <c r="D389" s="25" t="s">
        <v>2195</v>
      </c>
      <c r="E389" s="24" t="s">
        <v>1487</v>
      </c>
      <c r="F389" s="26">
        <v>43221</v>
      </c>
      <c r="G389" s="26">
        <v>43585</v>
      </c>
      <c r="H389" s="27">
        <v>123360</v>
      </c>
      <c r="I389" s="28">
        <v>0.85</v>
      </c>
      <c r="J389" s="31" t="s">
        <v>467</v>
      </c>
      <c r="K389" s="23" t="s">
        <v>374</v>
      </c>
      <c r="L389" s="24" t="s">
        <v>378</v>
      </c>
      <c r="N389" s="16"/>
      <c r="P389"/>
    </row>
    <row r="390" spans="1:16" ht="210" x14ac:dyDescent="0.25">
      <c r="A390" s="23">
        <v>385</v>
      </c>
      <c r="B390" s="23" t="s">
        <v>1488</v>
      </c>
      <c r="C390" s="24" t="s">
        <v>1489</v>
      </c>
      <c r="D390" s="25" t="s">
        <v>2297</v>
      </c>
      <c r="E390" s="24" t="s">
        <v>1490</v>
      </c>
      <c r="F390" s="26">
        <v>43252</v>
      </c>
      <c r="G390" s="26">
        <v>43312</v>
      </c>
      <c r="H390" s="27">
        <v>90084</v>
      </c>
      <c r="I390" s="28">
        <v>0.85</v>
      </c>
      <c r="J390" s="31" t="s">
        <v>1491</v>
      </c>
      <c r="K390" s="23" t="s">
        <v>374</v>
      </c>
      <c r="L390" s="24" t="s">
        <v>378</v>
      </c>
      <c r="N390" s="16"/>
      <c r="P390"/>
    </row>
    <row r="391" spans="1:16" ht="150" x14ac:dyDescent="0.25">
      <c r="A391" s="23">
        <v>386</v>
      </c>
      <c r="B391" s="23" t="s">
        <v>1492</v>
      </c>
      <c r="C391" s="24" t="s">
        <v>1493</v>
      </c>
      <c r="D391" s="25" t="s">
        <v>2298</v>
      </c>
      <c r="E391" s="24" t="s">
        <v>1494</v>
      </c>
      <c r="F391" s="26">
        <v>43221</v>
      </c>
      <c r="G391" s="26">
        <v>43585</v>
      </c>
      <c r="H391" s="27">
        <v>120179.1</v>
      </c>
      <c r="I391" s="28">
        <v>0.85</v>
      </c>
      <c r="J391" s="31" t="s">
        <v>1495</v>
      </c>
      <c r="K391" s="23" t="s">
        <v>374</v>
      </c>
      <c r="L391" s="24" t="s">
        <v>378</v>
      </c>
      <c r="N391" s="16"/>
      <c r="P391"/>
    </row>
    <row r="392" spans="1:16" ht="135" x14ac:dyDescent="0.25">
      <c r="A392" s="23">
        <v>387</v>
      </c>
      <c r="B392" s="23" t="s">
        <v>1496</v>
      </c>
      <c r="C392" s="24" t="s">
        <v>222</v>
      </c>
      <c r="D392" s="25" t="s">
        <v>2299</v>
      </c>
      <c r="E392" s="24" t="s">
        <v>1497</v>
      </c>
      <c r="F392" s="26">
        <v>43221</v>
      </c>
      <c r="G392" s="26">
        <v>43404</v>
      </c>
      <c r="H392" s="27">
        <v>170000</v>
      </c>
      <c r="I392" s="28">
        <v>0.85</v>
      </c>
      <c r="J392" s="31" t="s">
        <v>398</v>
      </c>
      <c r="K392" s="23" t="s">
        <v>374</v>
      </c>
      <c r="L392" s="24" t="s">
        <v>378</v>
      </c>
      <c r="N392" s="16"/>
      <c r="P392"/>
    </row>
    <row r="393" spans="1:16" ht="105" x14ac:dyDescent="0.25">
      <c r="A393" s="23">
        <v>388</v>
      </c>
      <c r="B393" s="23" t="s">
        <v>1498</v>
      </c>
      <c r="C393" s="24" t="s">
        <v>232</v>
      </c>
      <c r="D393" s="25" t="s">
        <v>2300</v>
      </c>
      <c r="E393" s="24" t="s">
        <v>1499</v>
      </c>
      <c r="F393" s="26">
        <v>43221</v>
      </c>
      <c r="G393" s="26">
        <v>43465</v>
      </c>
      <c r="H393" s="27">
        <v>186500</v>
      </c>
      <c r="I393" s="28">
        <v>0.85</v>
      </c>
      <c r="J393" s="31" t="s">
        <v>409</v>
      </c>
      <c r="K393" s="23" t="s">
        <v>374</v>
      </c>
      <c r="L393" s="24" t="s">
        <v>378</v>
      </c>
      <c r="N393" s="16"/>
      <c r="P393"/>
    </row>
    <row r="394" spans="1:16" ht="195" x14ac:dyDescent="0.25">
      <c r="A394" s="23">
        <v>389</v>
      </c>
      <c r="B394" s="23" t="s">
        <v>1500</v>
      </c>
      <c r="C394" s="24" t="s">
        <v>1501</v>
      </c>
      <c r="D394" s="25" t="s">
        <v>2301</v>
      </c>
      <c r="E394" s="24" t="s">
        <v>1502</v>
      </c>
      <c r="F394" s="26">
        <v>43221</v>
      </c>
      <c r="G394" s="26">
        <v>43404</v>
      </c>
      <c r="H394" s="27">
        <v>181800</v>
      </c>
      <c r="I394" s="28">
        <v>0.85</v>
      </c>
      <c r="J394" s="31" t="s">
        <v>1503</v>
      </c>
      <c r="K394" s="23" t="s">
        <v>374</v>
      </c>
      <c r="L394" s="24" t="s">
        <v>378</v>
      </c>
      <c r="N394" s="16"/>
      <c r="P394"/>
    </row>
    <row r="395" spans="1:16" ht="210" x14ac:dyDescent="0.25">
      <c r="A395" s="23">
        <v>390</v>
      </c>
      <c r="B395" s="23" t="s">
        <v>1504</v>
      </c>
      <c r="C395" s="24" t="s">
        <v>1505</v>
      </c>
      <c r="D395" s="25" t="s">
        <v>2302</v>
      </c>
      <c r="E395" s="24" t="s">
        <v>1506</v>
      </c>
      <c r="F395" s="26">
        <v>43221</v>
      </c>
      <c r="G395" s="26">
        <v>43312</v>
      </c>
      <c r="H395" s="27">
        <v>84480</v>
      </c>
      <c r="I395" s="28">
        <v>0.85</v>
      </c>
      <c r="J395" s="31" t="s">
        <v>1507</v>
      </c>
      <c r="K395" s="23" t="s">
        <v>374</v>
      </c>
      <c r="L395" s="24" t="s">
        <v>378</v>
      </c>
      <c r="N395" s="16"/>
      <c r="P395"/>
    </row>
    <row r="396" spans="1:16" ht="195" x14ac:dyDescent="0.25">
      <c r="A396" s="23">
        <v>391</v>
      </c>
      <c r="B396" s="23" t="s">
        <v>1508</v>
      </c>
      <c r="C396" s="24" t="s">
        <v>1509</v>
      </c>
      <c r="D396" s="25" t="s">
        <v>2303</v>
      </c>
      <c r="E396" s="24" t="s">
        <v>1510</v>
      </c>
      <c r="F396" s="26">
        <v>43221</v>
      </c>
      <c r="G396" s="26">
        <v>43312</v>
      </c>
      <c r="H396" s="27">
        <v>210509.4</v>
      </c>
      <c r="I396" s="28">
        <v>0.85</v>
      </c>
      <c r="J396" s="31" t="s">
        <v>1511</v>
      </c>
      <c r="K396" s="23" t="s">
        <v>374</v>
      </c>
      <c r="L396" s="24" t="s">
        <v>378</v>
      </c>
      <c r="N396" s="16"/>
      <c r="P396"/>
    </row>
    <row r="397" spans="1:16" ht="180" x14ac:dyDescent="0.25">
      <c r="A397" s="23">
        <v>392</v>
      </c>
      <c r="B397" s="23" t="s">
        <v>1512</v>
      </c>
      <c r="C397" s="24" t="s">
        <v>1513</v>
      </c>
      <c r="D397" s="25" t="s">
        <v>2304</v>
      </c>
      <c r="E397" s="24" t="s">
        <v>1514</v>
      </c>
      <c r="F397" s="26">
        <v>43221</v>
      </c>
      <c r="G397" s="26">
        <v>43404</v>
      </c>
      <c r="H397" s="27">
        <v>99900</v>
      </c>
      <c r="I397" s="28">
        <v>0.85</v>
      </c>
      <c r="J397" s="31" t="s">
        <v>1515</v>
      </c>
      <c r="K397" s="23" t="s">
        <v>374</v>
      </c>
      <c r="L397" s="24" t="s">
        <v>378</v>
      </c>
      <c r="N397" s="16"/>
      <c r="P397"/>
    </row>
    <row r="398" spans="1:16" ht="135" x14ac:dyDescent="0.25">
      <c r="A398" s="23">
        <v>393</v>
      </c>
      <c r="B398" s="23" t="s">
        <v>1516</v>
      </c>
      <c r="C398" s="24" t="s">
        <v>1517</v>
      </c>
      <c r="D398" s="25" t="s">
        <v>2305</v>
      </c>
      <c r="E398" s="24" t="s">
        <v>1518</v>
      </c>
      <c r="F398" s="26">
        <v>43221</v>
      </c>
      <c r="G398" s="26">
        <v>43404</v>
      </c>
      <c r="H398" s="27">
        <v>127636.8</v>
      </c>
      <c r="I398" s="28">
        <v>0.85</v>
      </c>
      <c r="J398" s="31" t="s">
        <v>1519</v>
      </c>
      <c r="K398" s="23" t="s">
        <v>374</v>
      </c>
      <c r="L398" s="24" t="s">
        <v>378</v>
      </c>
      <c r="N398" s="16"/>
      <c r="P398"/>
    </row>
    <row r="399" spans="1:16" ht="405" x14ac:dyDescent="0.25">
      <c r="A399" s="23">
        <v>394</v>
      </c>
      <c r="B399" s="23" t="s">
        <v>1520</v>
      </c>
      <c r="C399" s="24" t="s">
        <v>310</v>
      </c>
      <c r="D399" s="25" t="s">
        <v>2306</v>
      </c>
      <c r="E399" s="24" t="s">
        <v>1521</v>
      </c>
      <c r="F399" s="26">
        <v>43221</v>
      </c>
      <c r="G399" s="26">
        <v>43524</v>
      </c>
      <c r="H399" s="27">
        <v>167664.6</v>
      </c>
      <c r="I399" s="28">
        <v>0.85</v>
      </c>
      <c r="J399" s="31" t="s">
        <v>479</v>
      </c>
      <c r="K399" s="23" t="s">
        <v>374</v>
      </c>
      <c r="L399" s="24" t="s">
        <v>378</v>
      </c>
      <c r="N399" s="16"/>
      <c r="P399"/>
    </row>
    <row r="400" spans="1:16" ht="210" x14ac:dyDescent="0.25">
      <c r="A400" s="23">
        <v>395</v>
      </c>
      <c r="B400" s="23" t="s">
        <v>1522</v>
      </c>
      <c r="C400" s="24" t="s">
        <v>1523</v>
      </c>
      <c r="D400" s="25" t="s">
        <v>2307</v>
      </c>
      <c r="E400" s="24" t="s">
        <v>1933</v>
      </c>
      <c r="F400" s="26">
        <v>43221</v>
      </c>
      <c r="G400" s="26">
        <v>43616</v>
      </c>
      <c r="H400" s="27">
        <v>175962.25</v>
      </c>
      <c r="I400" s="28">
        <v>0.85</v>
      </c>
      <c r="J400" s="31" t="s">
        <v>1524</v>
      </c>
      <c r="K400" s="23" t="s">
        <v>374</v>
      </c>
      <c r="L400" s="24" t="s">
        <v>378</v>
      </c>
      <c r="N400" s="16"/>
      <c r="P400"/>
    </row>
    <row r="401" spans="1:16" ht="225" x14ac:dyDescent="0.25">
      <c r="A401" s="23">
        <v>396</v>
      </c>
      <c r="B401" s="23" t="s">
        <v>1525</v>
      </c>
      <c r="C401" s="24" t="s">
        <v>1526</v>
      </c>
      <c r="D401" s="25" t="s">
        <v>2308</v>
      </c>
      <c r="E401" s="24" t="s">
        <v>1527</v>
      </c>
      <c r="F401" s="26">
        <v>43221</v>
      </c>
      <c r="G401" s="26">
        <v>43524</v>
      </c>
      <c r="H401" s="27">
        <v>119647.2</v>
      </c>
      <c r="I401" s="28">
        <v>0.85</v>
      </c>
      <c r="J401" s="31" t="s">
        <v>1528</v>
      </c>
      <c r="K401" s="23" t="s">
        <v>374</v>
      </c>
      <c r="L401" s="24" t="s">
        <v>378</v>
      </c>
      <c r="N401" s="16"/>
      <c r="P401"/>
    </row>
    <row r="402" spans="1:16" ht="150" x14ac:dyDescent="0.25">
      <c r="A402" s="23">
        <v>397</v>
      </c>
      <c r="B402" s="23" t="s">
        <v>1529</v>
      </c>
      <c r="C402" s="24" t="s">
        <v>1530</v>
      </c>
      <c r="D402" s="25" t="s">
        <v>2309</v>
      </c>
      <c r="E402" s="24" t="s">
        <v>1531</v>
      </c>
      <c r="F402" s="26">
        <v>43221</v>
      </c>
      <c r="G402" s="26">
        <v>43524</v>
      </c>
      <c r="H402" s="27">
        <v>84256</v>
      </c>
      <c r="I402" s="28">
        <v>0.85</v>
      </c>
      <c r="J402" s="31" t="s">
        <v>1532</v>
      </c>
      <c r="K402" s="23" t="s">
        <v>374</v>
      </c>
      <c r="L402" s="24" t="s">
        <v>378</v>
      </c>
      <c r="N402" s="16"/>
      <c r="P402"/>
    </row>
    <row r="403" spans="1:16" ht="165" x14ac:dyDescent="0.25">
      <c r="A403" s="23">
        <v>398</v>
      </c>
      <c r="B403" s="23" t="s">
        <v>1533</v>
      </c>
      <c r="C403" s="24" t="s">
        <v>1534</v>
      </c>
      <c r="D403" s="25" t="s">
        <v>2310</v>
      </c>
      <c r="E403" s="24" t="s">
        <v>1535</v>
      </c>
      <c r="F403" s="26">
        <v>43221</v>
      </c>
      <c r="G403" s="26">
        <v>43404</v>
      </c>
      <c r="H403" s="27">
        <v>84232.5</v>
      </c>
      <c r="I403" s="28">
        <v>0.85</v>
      </c>
      <c r="J403" s="31" t="s">
        <v>1536</v>
      </c>
      <c r="K403" s="23" t="s">
        <v>374</v>
      </c>
      <c r="L403" s="24" t="s">
        <v>378</v>
      </c>
      <c r="N403" s="16"/>
      <c r="P403"/>
    </row>
    <row r="404" spans="1:16" ht="225" x14ac:dyDescent="0.25">
      <c r="A404" s="23">
        <v>399</v>
      </c>
      <c r="B404" s="23" t="s">
        <v>1537</v>
      </c>
      <c r="C404" s="24" t="s">
        <v>1538</v>
      </c>
      <c r="D404" s="25" t="s">
        <v>2311</v>
      </c>
      <c r="E404" s="24" t="s">
        <v>1539</v>
      </c>
      <c r="F404" s="26">
        <v>43221</v>
      </c>
      <c r="G404" s="26">
        <v>43373</v>
      </c>
      <c r="H404" s="27">
        <v>110350.67</v>
      </c>
      <c r="I404" s="28">
        <v>0.85</v>
      </c>
      <c r="J404" s="31" t="s">
        <v>1540</v>
      </c>
      <c r="K404" s="23" t="s">
        <v>374</v>
      </c>
      <c r="L404" s="24" t="s">
        <v>378</v>
      </c>
      <c r="N404" s="16"/>
      <c r="P404"/>
    </row>
    <row r="405" spans="1:16" ht="315" x14ac:dyDescent="0.25">
      <c r="A405" s="23">
        <v>400</v>
      </c>
      <c r="B405" s="23" t="s">
        <v>1541</v>
      </c>
      <c r="C405" s="24" t="s">
        <v>1542</v>
      </c>
      <c r="D405" s="25" t="s">
        <v>2312</v>
      </c>
      <c r="E405" s="24" t="s">
        <v>1543</v>
      </c>
      <c r="F405" s="26">
        <v>43221</v>
      </c>
      <c r="G405" s="26">
        <v>43404</v>
      </c>
      <c r="H405" s="27">
        <v>98997.6</v>
      </c>
      <c r="I405" s="28">
        <v>0.85</v>
      </c>
      <c r="J405" s="31" t="s">
        <v>1544</v>
      </c>
      <c r="K405" s="23" t="s">
        <v>374</v>
      </c>
      <c r="L405" s="24" t="s">
        <v>378</v>
      </c>
      <c r="N405" s="16"/>
      <c r="P405"/>
    </row>
    <row r="406" spans="1:16" ht="165" x14ac:dyDescent="0.25">
      <c r="A406" s="23">
        <v>401</v>
      </c>
      <c r="B406" s="23" t="s">
        <v>1545</v>
      </c>
      <c r="C406" s="24" t="s">
        <v>1546</v>
      </c>
      <c r="D406" s="25" t="s">
        <v>2313</v>
      </c>
      <c r="E406" s="24" t="s">
        <v>1547</v>
      </c>
      <c r="F406" s="26">
        <v>43221</v>
      </c>
      <c r="G406" s="26">
        <v>43524</v>
      </c>
      <c r="H406" s="27">
        <v>124572</v>
      </c>
      <c r="I406" s="28">
        <v>0.85</v>
      </c>
      <c r="J406" s="31" t="s">
        <v>1548</v>
      </c>
      <c r="K406" s="23" t="s">
        <v>374</v>
      </c>
      <c r="L406" s="24" t="s">
        <v>378</v>
      </c>
      <c r="N406" s="16"/>
      <c r="P406"/>
    </row>
    <row r="407" spans="1:16" ht="240" x14ac:dyDescent="0.25">
      <c r="A407" s="23">
        <v>402</v>
      </c>
      <c r="B407" s="23" t="s">
        <v>1549</v>
      </c>
      <c r="C407" s="24" t="s">
        <v>1550</v>
      </c>
      <c r="D407" s="25" t="s">
        <v>2314</v>
      </c>
      <c r="E407" s="24" t="s">
        <v>1551</v>
      </c>
      <c r="F407" s="26">
        <v>43221</v>
      </c>
      <c r="G407" s="26">
        <v>43616</v>
      </c>
      <c r="H407" s="27">
        <v>189452.45</v>
      </c>
      <c r="I407" s="28">
        <v>0.85</v>
      </c>
      <c r="J407" s="31" t="s">
        <v>1552</v>
      </c>
      <c r="K407" s="23" t="s">
        <v>374</v>
      </c>
      <c r="L407" s="24" t="s">
        <v>378</v>
      </c>
      <c r="N407" s="16"/>
      <c r="P407"/>
    </row>
    <row r="408" spans="1:16" ht="360" x14ac:dyDescent="0.25">
      <c r="A408" s="23">
        <v>403</v>
      </c>
      <c r="B408" s="23" t="s">
        <v>1553</v>
      </c>
      <c r="C408" s="24" t="s">
        <v>1554</v>
      </c>
      <c r="D408" s="25" t="s">
        <v>2315</v>
      </c>
      <c r="E408" s="24" t="s">
        <v>1555</v>
      </c>
      <c r="F408" s="26">
        <v>43221</v>
      </c>
      <c r="G408" s="26">
        <v>43524</v>
      </c>
      <c r="H408" s="27">
        <v>117670.8</v>
      </c>
      <c r="I408" s="28">
        <v>0.85</v>
      </c>
      <c r="J408" s="31" t="s">
        <v>407</v>
      </c>
      <c r="K408" s="23" t="s">
        <v>374</v>
      </c>
      <c r="L408" s="24" t="s">
        <v>378</v>
      </c>
      <c r="N408" s="16"/>
      <c r="P408"/>
    </row>
    <row r="409" spans="1:16" ht="300" x14ac:dyDescent="0.25">
      <c r="A409" s="23">
        <v>404</v>
      </c>
      <c r="B409" s="23" t="s">
        <v>1556</v>
      </c>
      <c r="C409" s="24" t="s">
        <v>1557</v>
      </c>
      <c r="D409" s="25" t="s">
        <v>2316</v>
      </c>
      <c r="E409" s="24" t="s">
        <v>1558</v>
      </c>
      <c r="F409" s="26">
        <v>43221</v>
      </c>
      <c r="G409" s="26">
        <v>43404</v>
      </c>
      <c r="H409" s="27">
        <v>191283</v>
      </c>
      <c r="I409" s="28">
        <v>0.85</v>
      </c>
      <c r="J409" s="31" t="s">
        <v>1559</v>
      </c>
      <c r="K409" s="23" t="s">
        <v>374</v>
      </c>
      <c r="L409" s="24" t="s">
        <v>378</v>
      </c>
      <c r="N409" s="16"/>
      <c r="P409"/>
    </row>
    <row r="410" spans="1:16" ht="409.5" x14ac:dyDescent="0.25">
      <c r="A410" s="23">
        <v>405</v>
      </c>
      <c r="B410" s="23" t="s">
        <v>1560</v>
      </c>
      <c r="C410" s="24" t="s">
        <v>1561</v>
      </c>
      <c r="D410" s="25" t="s">
        <v>2317</v>
      </c>
      <c r="E410" s="24" t="s">
        <v>1562</v>
      </c>
      <c r="F410" s="26">
        <v>43221</v>
      </c>
      <c r="G410" s="26">
        <v>43404</v>
      </c>
      <c r="H410" s="27">
        <v>94113</v>
      </c>
      <c r="I410" s="28">
        <v>0.85</v>
      </c>
      <c r="J410" s="31" t="s">
        <v>1563</v>
      </c>
      <c r="K410" s="23" t="s">
        <v>374</v>
      </c>
      <c r="L410" s="24" t="s">
        <v>378</v>
      </c>
      <c r="N410" s="16"/>
      <c r="P410"/>
    </row>
    <row r="411" spans="1:16" ht="225" x14ac:dyDescent="0.25">
      <c r="A411" s="23">
        <v>406</v>
      </c>
      <c r="B411" s="23" t="s">
        <v>1564</v>
      </c>
      <c r="C411" s="24" t="s">
        <v>1565</v>
      </c>
      <c r="D411" s="25" t="s">
        <v>2318</v>
      </c>
      <c r="E411" s="24" t="s">
        <v>1566</v>
      </c>
      <c r="F411" s="26">
        <v>43221</v>
      </c>
      <c r="G411" s="26">
        <v>43524</v>
      </c>
      <c r="H411" s="27">
        <v>163993.20000000001</v>
      </c>
      <c r="I411" s="28">
        <v>0.85</v>
      </c>
      <c r="J411" s="31" t="s">
        <v>1567</v>
      </c>
      <c r="K411" s="23" t="s">
        <v>374</v>
      </c>
      <c r="L411" s="24" t="s">
        <v>378</v>
      </c>
      <c r="N411" s="16"/>
      <c r="P411"/>
    </row>
    <row r="412" spans="1:16" ht="360" x14ac:dyDescent="0.25">
      <c r="A412" s="23">
        <v>407</v>
      </c>
      <c r="B412" s="23" t="s">
        <v>1568</v>
      </c>
      <c r="C412" s="24" t="s">
        <v>1569</v>
      </c>
      <c r="D412" s="25" t="s">
        <v>2319</v>
      </c>
      <c r="E412" s="24" t="s">
        <v>1570</v>
      </c>
      <c r="F412" s="26">
        <v>43221</v>
      </c>
      <c r="G412" s="26">
        <v>43312</v>
      </c>
      <c r="H412" s="27">
        <v>120450</v>
      </c>
      <c r="I412" s="28">
        <v>0.85</v>
      </c>
      <c r="J412" s="31" t="s">
        <v>1571</v>
      </c>
      <c r="K412" s="23" t="s">
        <v>374</v>
      </c>
      <c r="L412" s="24" t="s">
        <v>378</v>
      </c>
      <c r="N412" s="16"/>
      <c r="P412"/>
    </row>
    <row r="413" spans="1:16" ht="210" x14ac:dyDescent="0.25">
      <c r="A413" s="23">
        <v>408</v>
      </c>
      <c r="B413" s="23" t="s">
        <v>1572</v>
      </c>
      <c r="C413" s="24" t="s">
        <v>276</v>
      </c>
      <c r="D413" s="25" t="s">
        <v>2320</v>
      </c>
      <c r="E413" s="24" t="s">
        <v>1573</v>
      </c>
      <c r="F413" s="26">
        <v>43221</v>
      </c>
      <c r="G413" s="26">
        <v>43585</v>
      </c>
      <c r="H413" s="27">
        <v>93468</v>
      </c>
      <c r="I413" s="28">
        <v>0.85</v>
      </c>
      <c r="J413" s="31" t="s">
        <v>1574</v>
      </c>
      <c r="K413" s="23" t="s">
        <v>374</v>
      </c>
      <c r="L413" s="24" t="s">
        <v>378</v>
      </c>
      <c r="N413" s="16"/>
      <c r="P413"/>
    </row>
    <row r="414" spans="1:16" ht="225" x14ac:dyDescent="0.25">
      <c r="A414" s="23">
        <v>409</v>
      </c>
      <c r="B414" s="23" t="s">
        <v>1575</v>
      </c>
      <c r="C414" s="24" t="s">
        <v>1576</v>
      </c>
      <c r="D414" s="25" t="s">
        <v>2321</v>
      </c>
      <c r="E414" s="24" t="s">
        <v>1577</v>
      </c>
      <c r="F414" s="26">
        <v>43221</v>
      </c>
      <c r="G414" s="26">
        <v>43616</v>
      </c>
      <c r="H414" s="27">
        <v>189750.45</v>
      </c>
      <c r="I414" s="28">
        <v>0.85</v>
      </c>
      <c r="J414" s="31" t="s">
        <v>1578</v>
      </c>
      <c r="K414" s="23" t="s">
        <v>374</v>
      </c>
      <c r="L414" s="24" t="s">
        <v>378</v>
      </c>
      <c r="N414" s="16"/>
      <c r="P414"/>
    </row>
    <row r="415" spans="1:16" ht="165" x14ac:dyDescent="0.25">
      <c r="A415" s="23">
        <v>410</v>
      </c>
      <c r="B415" s="23" t="s">
        <v>1579</v>
      </c>
      <c r="C415" s="24" t="s">
        <v>1580</v>
      </c>
      <c r="D415" s="25" t="s">
        <v>2322</v>
      </c>
      <c r="E415" s="24" t="s">
        <v>1581</v>
      </c>
      <c r="F415" s="26">
        <v>43221</v>
      </c>
      <c r="G415" s="26">
        <v>43373</v>
      </c>
      <c r="H415" s="27">
        <v>101365.2</v>
      </c>
      <c r="I415" s="28">
        <v>0.85</v>
      </c>
      <c r="J415" s="31" t="s">
        <v>1582</v>
      </c>
      <c r="K415" s="23" t="s">
        <v>374</v>
      </c>
      <c r="L415" s="24" t="s">
        <v>378</v>
      </c>
      <c r="N415" s="16"/>
      <c r="P415"/>
    </row>
    <row r="416" spans="1:16" ht="135" x14ac:dyDescent="0.25">
      <c r="A416" s="23">
        <v>411</v>
      </c>
      <c r="B416" s="23" t="s">
        <v>1583</v>
      </c>
      <c r="C416" s="24" t="s">
        <v>1584</v>
      </c>
      <c r="D416" s="25" t="s">
        <v>2323</v>
      </c>
      <c r="E416" s="24" t="s">
        <v>1585</v>
      </c>
      <c r="F416" s="26">
        <v>43221</v>
      </c>
      <c r="G416" s="26">
        <v>44773</v>
      </c>
      <c r="H416" s="27">
        <v>139080.9</v>
      </c>
      <c r="I416" s="28">
        <v>0.85</v>
      </c>
      <c r="J416" s="31" t="s">
        <v>1586</v>
      </c>
      <c r="K416" s="23" t="s">
        <v>374</v>
      </c>
      <c r="L416" s="24" t="s">
        <v>378</v>
      </c>
      <c r="N416" s="16"/>
      <c r="P416"/>
    </row>
    <row r="417" spans="1:16" ht="180" x14ac:dyDescent="0.25">
      <c r="A417" s="23">
        <v>412</v>
      </c>
      <c r="B417" s="23" t="s">
        <v>1587</v>
      </c>
      <c r="C417" s="24" t="s">
        <v>1588</v>
      </c>
      <c r="D417" s="25" t="s">
        <v>2324</v>
      </c>
      <c r="E417" s="24" t="s">
        <v>1589</v>
      </c>
      <c r="F417" s="26">
        <v>43221</v>
      </c>
      <c r="G417" s="26">
        <v>43404</v>
      </c>
      <c r="H417" s="27">
        <v>180500</v>
      </c>
      <c r="I417" s="28">
        <v>0.85</v>
      </c>
      <c r="J417" s="31" t="s">
        <v>1590</v>
      </c>
      <c r="K417" s="23" t="s">
        <v>374</v>
      </c>
      <c r="L417" s="24" t="s">
        <v>378</v>
      </c>
      <c r="N417" s="16"/>
      <c r="P417"/>
    </row>
    <row r="418" spans="1:16" ht="150" x14ac:dyDescent="0.25">
      <c r="A418" s="23">
        <v>413</v>
      </c>
      <c r="B418" s="23" t="s">
        <v>1591</v>
      </c>
      <c r="C418" s="24" t="s">
        <v>1592</v>
      </c>
      <c r="D418" s="25" t="s">
        <v>2325</v>
      </c>
      <c r="E418" s="24" t="s">
        <v>1593</v>
      </c>
      <c r="F418" s="26">
        <v>43221</v>
      </c>
      <c r="G418" s="26">
        <v>43343</v>
      </c>
      <c r="H418" s="27">
        <v>184482</v>
      </c>
      <c r="I418" s="28">
        <v>0.85</v>
      </c>
      <c r="J418" s="31" t="s">
        <v>1594</v>
      </c>
      <c r="K418" s="23" t="s">
        <v>374</v>
      </c>
      <c r="L418" s="24" t="s">
        <v>378</v>
      </c>
      <c r="N418" s="16"/>
      <c r="P418"/>
    </row>
    <row r="419" spans="1:16" ht="345" x14ac:dyDescent="0.25">
      <c r="A419" s="23">
        <v>414</v>
      </c>
      <c r="B419" s="23" t="s">
        <v>1595</v>
      </c>
      <c r="C419" s="24" t="s">
        <v>1596</v>
      </c>
      <c r="D419" s="25" t="s">
        <v>2326</v>
      </c>
      <c r="E419" s="24" t="s">
        <v>1597</v>
      </c>
      <c r="F419" s="26">
        <v>43221</v>
      </c>
      <c r="G419" s="26">
        <v>43585</v>
      </c>
      <c r="H419" s="27">
        <v>84376.8</v>
      </c>
      <c r="I419" s="28">
        <v>0.85</v>
      </c>
      <c r="J419" s="31" t="s">
        <v>1598</v>
      </c>
      <c r="K419" s="23" t="s">
        <v>374</v>
      </c>
      <c r="L419" s="24" t="s">
        <v>378</v>
      </c>
      <c r="N419" s="16"/>
      <c r="P419"/>
    </row>
    <row r="420" spans="1:16" ht="300" x14ac:dyDescent="0.25">
      <c r="A420" s="23">
        <v>415</v>
      </c>
      <c r="B420" s="23" t="s">
        <v>1599</v>
      </c>
      <c r="C420" s="24" t="s">
        <v>1600</v>
      </c>
      <c r="D420" s="25" t="s">
        <v>2327</v>
      </c>
      <c r="E420" s="24" t="s">
        <v>1601</v>
      </c>
      <c r="F420" s="26">
        <v>43221</v>
      </c>
      <c r="G420" s="26">
        <v>43343</v>
      </c>
      <c r="H420" s="27">
        <v>207000</v>
      </c>
      <c r="I420" s="28">
        <v>0.85</v>
      </c>
      <c r="J420" s="31" t="s">
        <v>1602</v>
      </c>
      <c r="K420" s="23" t="s">
        <v>374</v>
      </c>
      <c r="L420" s="24" t="s">
        <v>378</v>
      </c>
      <c r="N420" s="16"/>
      <c r="P420"/>
    </row>
    <row r="421" spans="1:16" ht="345" x14ac:dyDescent="0.25">
      <c r="A421" s="23">
        <v>416</v>
      </c>
      <c r="B421" s="23" t="s">
        <v>1603</v>
      </c>
      <c r="C421" s="24" t="s">
        <v>225</v>
      </c>
      <c r="D421" s="25" t="s">
        <v>2328</v>
      </c>
      <c r="E421" s="24" t="s">
        <v>1604</v>
      </c>
      <c r="F421" s="26">
        <v>43101</v>
      </c>
      <c r="G421" s="26">
        <v>43465</v>
      </c>
      <c r="H421" s="27">
        <v>84376.8</v>
      </c>
      <c r="I421" s="28">
        <v>0.85</v>
      </c>
      <c r="J421" s="31" t="s">
        <v>402</v>
      </c>
      <c r="K421" s="23" t="s">
        <v>374</v>
      </c>
      <c r="L421" s="24" t="s">
        <v>378</v>
      </c>
      <c r="N421" s="16"/>
      <c r="P421"/>
    </row>
    <row r="422" spans="1:16" ht="180" x14ac:dyDescent="0.25">
      <c r="A422" s="23">
        <v>417</v>
      </c>
      <c r="B422" s="23" t="s">
        <v>1605</v>
      </c>
      <c r="C422" s="24" t="s">
        <v>1606</v>
      </c>
      <c r="D422" s="25" t="s">
        <v>2329</v>
      </c>
      <c r="E422" s="24" t="s">
        <v>1607</v>
      </c>
      <c r="F422" s="26">
        <v>43221</v>
      </c>
      <c r="G422" s="26">
        <v>44773</v>
      </c>
      <c r="H422" s="27">
        <v>197460</v>
      </c>
      <c r="I422" s="28">
        <v>0.85</v>
      </c>
      <c r="J422" s="31" t="s">
        <v>1608</v>
      </c>
      <c r="K422" s="23" t="s">
        <v>374</v>
      </c>
      <c r="L422" s="24" t="s">
        <v>378</v>
      </c>
      <c r="N422" s="16"/>
      <c r="P422"/>
    </row>
    <row r="423" spans="1:16" ht="165" x14ac:dyDescent="0.25">
      <c r="A423" s="23">
        <v>418</v>
      </c>
      <c r="B423" s="23" t="s">
        <v>1609</v>
      </c>
      <c r="C423" s="24" t="s">
        <v>1610</v>
      </c>
      <c r="D423" s="25" t="s">
        <v>2330</v>
      </c>
      <c r="E423" s="24" t="s">
        <v>1611</v>
      </c>
      <c r="F423" s="26">
        <v>43221</v>
      </c>
      <c r="G423" s="26">
        <v>43889</v>
      </c>
      <c r="H423" s="27">
        <v>129349.2</v>
      </c>
      <c r="I423" s="28">
        <v>0.85</v>
      </c>
      <c r="J423" s="31" t="s">
        <v>1612</v>
      </c>
      <c r="K423" s="23" t="s">
        <v>374</v>
      </c>
      <c r="L423" s="24" t="s">
        <v>378</v>
      </c>
      <c r="N423" s="16"/>
      <c r="P423"/>
    </row>
    <row r="424" spans="1:16" ht="135" x14ac:dyDescent="0.25">
      <c r="A424" s="23">
        <v>419</v>
      </c>
      <c r="B424" s="23" t="s">
        <v>1613</v>
      </c>
      <c r="C424" s="24" t="s">
        <v>1614</v>
      </c>
      <c r="D424" s="25" t="s">
        <v>2331</v>
      </c>
      <c r="E424" s="24" t="s">
        <v>1615</v>
      </c>
      <c r="F424" s="26">
        <v>43221</v>
      </c>
      <c r="G424" s="26">
        <v>44773</v>
      </c>
      <c r="H424" s="27">
        <v>98477.06</v>
      </c>
      <c r="I424" s="28">
        <v>0.85</v>
      </c>
      <c r="J424" s="31" t="s">
        <v>1616</v>
      </c>
      <c r="K424" s="23" t="s">
        <v>374</v>
      </c>
      <c r="L424" s="24" t="s">
        <v>378</v>
      </c>
      <c r="N424" s="16"/>
      <c r="P424"/>
    </row>
    <row r="425" spans="1:16" ht="240" x14ac:dyDescent="0.25">
      <c r="A425" s="23">
        <v>420</v>
      </c>
      <c r="B425" s="23" t="s">
        <v>1617</v>
      </c>
      <c r="C425" s="24" t="s">
        <v>1618</v>
      </c>
      <c r="D425" s="25" t="s">
        <v>2332</v>
      </c>
      <c r="E425" s="24" t="s">
        <v>1619</v>
      </c>
      <c r="F425" s="26">
        <v>43221</v>
      </c>
      <c r="G425" s="26">
        <v>43524</v>
      </c>
      <c r="H425" s="27">
        <v>197035</v>
      </c>
      <c r="I425" s="28">
        <v>0.85</v>
      </c>
      <c r="J425" s="31" t="s">
        <v>1620</v>
      </c>
      <c r="K425" s="23" t="s">
        <v>374</v>
      </c>
      <c r="L425" s="24" t="s">
        <v>378</v>
      </c>
      <c r="N425" s="16"/>
      <c r="P425"/>
    </row>
    <row r="426" spans="1:16" ht="180" x14ac:dyDescent="0.25">
      <c r="A426" s="23">
        <v>421</v>
      </c>
      <c r="B426" s="23" t="s">
        <v>1621</v>
      </c>
      <c r="C426" s="24" t="s">
        <v>1622</v>
      </c>
      <c r="D426" s="25" t="s">
        <v>2333</v>
      </c>
      <c r="E426" s="24" t="s">
        <v>1623</v>
      </c>
      <c r="F426" s="26">
        <v>43221</v>
      </c>
      <c r="G426" s="26">
        <v>43404</v>
      </c>
      <c r="H426" s="27">
        <v>146400</v>
      </c>
      <c r="I426" s="28">
        <v>0.85</v>
      </c>
      <c r="J426" s="31" t="s">
        <v>1624</v>
      </c>
      <c r="K426" s="23" t="s">
        <v>374</v>
      </c>
      <c r="L426" s="24" t="s">
        <v>378</v>
      </c>
      <c r="N426" s="16"/>
      <c r="P426"/>
    </row>
    <row r="427" spans="1:16" ht="135" x14ac:dyDescent="0.25">
      <c r="A427" s="23">
        <v>422</v>
      </c>
      <c r="B427" s="23" t="s">
        <v>1625</v>
      </c>
      <c r="C427" s="24" t="s">
        <v>1626</v>
      </c>
      <c r="D427" s="25" t="s">
        <v>2334</v>
      </c>
      <c r="E427" s="24" t="s">
        <v>1627</v>
      </c>
      <c r="F427" s="26">
        <v>43221</v>
      </c>
      <c r="G427" s="26">
        <v>43524</v>
      </c>
      <c r="H427" s="27">
        <v>138571.20000000001</v>
      </c>
      <c r="I427" s="28">
        <v>0.85</v>
      </c>
      <c r="J427" s="31" t="s">
        <v>1628</v>
      </c>
      <c r="K427" s="23" t="s">
        <v>374</v>
      </c>
      <c r="L427" s="24" t="s">
        <v>378</v>
      </c>
      <c r="N427" s="16"/>
      <c r="P427"/>
    </row>
    <row r="428" spans="1:16" ht="195" x14ac:dyDescent="0.25">
      <c r="A428" s="23">
        <v>423</v>
      </c>
      <c r="B428" s="23" t="s">
        <v>1629</v>
      </c>
      <c r="C428" s="24" t="s">
        <v>1630</v>
      </c>
      <c r="D428" s="25" t="s">
        <v>2335</v>
      </c>
      <c r="E428" s="24" t="s">
        <v>1631</v>
      </c>
      <c r="F428" s="26">
        <v>43221</v>
      </c>
      <c r="G428" s="26">
        <v>43373</v>
      </c>
      <c r="H428" s="27">
        <v>115883.33</v>
      </c>
      <c r="I428" s="28">
        <v>0.85</v>
      </c>
      <c r="J428" s="31" t="s">
        <v>1632</v>
      </c>
      <c r="K428" s="23" t="s">
        <v>374</v>
      </c>
      <c r="L428" s="24" t="s">
        <v>378</v>
      </c>
      <c r="N428" s="16"/>
      <c r="P428"/>
    </row>
    <row r="429" spans="1:16" ht="120" x14ac:dyDescent="0.25">
      <c r="A429" s="23">
        <v>424</v>
      </c>
      <c r="B429" s="23" t="s">
        <v>1633</v>
      </c>
      <c r="C429" s="24" t="s">
        <v>1634</v>
      </c>
      <c r="D429" s="25" t="s">
        <v>2336</v>
      </c>
      <c r="E429" s="24" t="s">
        <v>1635</v>
      </c>
      <c r="F429" s="26">
        <v>43221</v>
      </c>
      <c r="G429" s="26">
        <v>45077</v>
      </c>
      <c r="H429" s="27">
        <v>91587.6</v>
      </c>
      <c r="I429" s="28">
        <v>0.85</v>
      </c>
      <c r="J429" s="31" t="s">
        <v>1636</v>
      </c>
      <c r="K429" s="23" t="s">
        <v>374</v>
      </c>
      <c r="L429" s="24" t="s">
        <v>378</v>
      </c>
      <c r="N429" s="16"/>
      <c r="P429"/>
    </row>
    <row r="430" spans="1:16" ht="225" x14ac:dyDescent="0.25">
      <c r="A430" s="23">
        <v>425</v>
      </c>
      <c r="B430" s="23" t="s">
        <v>1637</v>
      </c>
      <c r="C430" s="24" t="s">
        <v>1638</v>
      </c>
      <c r="D430" s="25" t="s">
        <v>2337</v>
      </c>
      <c r="E430" s="24" t="s">
        <v>1639</v>
      </c>
      <c r="F430" s="26">
        <v>43221</v>
      </c>
      <c r="G430" s="26">
        <v>43343</v>
      </c>
      <c r="H430" s="27">
        <v>194000</v>
      </c>
      <c r="I430" s="28">
        <v>0.85</v>
      </c>
      <c r="J430" s="31" t="s">
        <v>1640</v>
      </c>
      <c r="K430" s="23" t="s">
        <v>374</v>
      </c>
      <c r="L430" s="24" t="s">
        <v>378</v>
      </c>
      <c r="N430" s="16"/>
      <c r="P430"/>
    </row>
    <row r="431" spans="1:16" ht="225" x14ac:dyDescent="0.25">
      <c r="A431" s="23">
        <v>426</v>
      </c>
      <c r="B431" s="23" t="s">
        <v>1641</v>
      </c>
      <c r="C431" s="24" t="s">
        <v>1642</v>
      </c>
      <c r="D431" s="25" t="s">
        <v>2338</v>
      </c>
      <c r="E431" s="24" t="s">
        <v>1643</v>
      </c>
      <c r="F431" s="26">
        <v>43221</v>
      </c>
      <c r="G431" s="26">
        <v>43373</v>
      </c>
      <c r="H431" s="27">
        <v>155000</v>
      </c>
      <c r="I431" s="28">
        <v>0.85</v>
      </c>
      <c r="J431" s="31" t="s">
        <v>1644</v>
      </c>
      <c r="K431" s="23" t="s">
        <v>374</v>
      </c>
      <c r="L431" s="24" t="s">
        <v>378</v>
      </c>
      <c r="N431" s="16"/>
      <c r="P431"/>
    </row>
    <row r="432" spans="1:16" ht="270" x14ac:dyDescent="0.25">
      <c r="A432" s="23">
        <v>427</v>
      </c>
      <c r="B432" s="23" t="s">
        <v>1645</v>
      </c>
      <c r="C432" s="24" t="s">
        <v>1646</v>
      </c>
      <c r="D432" s="25" t="s">
        <v>2339</v>
      </c>
      <c r="E432" s="24" t="s">
        <v>1647</v>
      </c>
      <c r="F432" s="26">
        <v>43221</v>
      </c>
      <c r="G432" s="26">
        <v>43524</v>
      </c>
      <c r="H432" s="27">
        <v>137980.29999999999</v>
      </c>
      <c r="I432" s="28">
        <v>0.85</v>
      </c>
      <c r="J432" s="31" t="s">
        <v>1648</v>
      </c>
      <c r="K432" s="23" t="s">
        <v>374</v>
      </c>
      <c r="L432" s="24" t="s">
        <v>378</v>
      </c>
      <c r="N432" s="16"/>
      <c r="P432"/>
    </row>
    <row r="433" spans="1:16" ht="255" x14ac:dyDescent="0.25">
      <c r="A433" s="23">
        <v>428</v>
      </c>
      <c r="B433" s="23" t="s">
        <v>1649</v>
      </c>
      <c r="C433" s="24" t="s">
        <v>1650</v>
      </c>
      <c r="D433" s="25" t="s">
        <v>2340</v>
      </c>
      <c r="E433" s="24" t="s">
        <v>1651</v>
      </c>
      <c r="F433" s="26">
        <v>43221</v>
      </c>
      <c r="G433" s="26">
        <v>43524</v>
      </c>
      <c r="H433" s="27">
        <v>159228.5</v>
      </c>
      <c r="I433" s="28">
        <v>0.85</v>
      </c>
      <c r="J433" s="31" t="s">
        <v>1652</v>
      </c>
      <c r="K433" s="23" t="s">
        <v>374</v>
      </c>
      <c r="L433" s="24" t="s">
        <v>378</v>
      </c>
      <c r="N433" s="16"/>
      <c r="P433"/>
    </row>
    <row r="434" spans="1:16" ht="195" x14ac:dyDescent="0.25">
      <c r="A434" s="23">
        <v>429</v>
      </c>
      <c r="B434" s="23" t="s">
        <v>1653</v>
      </c>
      <c r="C434" s="24" t="s">
        <v>1654</v>
      </c>
      <c r="D434" s="25" t="s">
        <v>2341</v>
      </c>
      <c r="E434" s="24" t="s">
        <v>1655</v>
      </c>
      <c r="F434" s="26">
        <v>43221</v>
      </c>
      <c r="G434" s="26">
        <v>43524</v>
      </c>
      <c r="H434" s="27">
        <v>199982.3</v>
      </c>
      <c r="I434" s="28">
        <v>0.85</v>
      </c>
      <c r="J434" s="31" t="s">
        <v>1656</v>
      </c>
      <c r="K434" s="23" t="s">
        <v>374</v>
      </c>
      <c r="L434" s="24" t="s">
        <v>378</v>
      </c>
      <c r="N434" s="16"/>
      <c r="P434"/>
    </row>
    <row r="435" spans="1:16" ht="120" x14ac:dyDescent="0.25">
      <c r="A435" s="23">
        <v>430</v>
      </c>
      <c r="B435" s="23" t="s">
        <v>1657</v>
      </c>
      <c r="C435" s="24" t="s">
        <v>1658</v>
      </c>
      <c r="D435" s="25" t="s">
        <v>2342</v>
      </c>
      <c r="E435" s="24" t="s">
        <v>1659</v>
      </c>
      <c r="F435" s="26">
        <v>43221</v>
      </c>
      <c r="G435" s="26">
        <v>45077</v>
      </c>
      <c r="H435" s="27">
        <v>103545.9</v>
      </c>
      <c r="I435" s="28">
        <v>0.85</v>
      </c>
      <c r="J435" s="31" t="s">
        <v>1660</v>
      </c>
      <c r="K435" s="23" t="s">
        <v>374</v>
      </c>
      <c r="L435" s="24" t="s">
        <v>378</v>
      </c>
      <c r="N435" s="16"/>
      <c r="P435"/>
    </row>
    <row r="436" spans="1:16" ht="285" x14ac:dyDescent="0.25">
      <c r="A436" s="23">
        <v>431</v>
      </c>
      <c r="B436" s="23" t="s">
        <v>1661</v>
      </c>
      <c r="C436" s="24" t="s">
        <v>1662</v>
      </c>
      <c r="D436" s="25" t="s">
        <v>2343</v>
      </c>
      <c r="E436" s="24" t="s">
        <v>1663</v>
      </c>
      <c r="F436" s="26">
        <v>43221</v>
      </c>
      <c r="G436" s="26">
        <v>43373</v>
      </c>
      <c r="H436" s="27">
        <v>194000</v>
      </c>
      <c r="I436" s="28">
        <v>0.85</v>
      </c>
      <c r="J436" s="31" t="s">
        <v>1664</v>
      </c>
      <c r="K436" s="23" t="s">
        <v>374</v>
      </c>
      <c r="L436" s="24" t="s">
        <v>378</v>
      </c>
      <c r="N436" s="16"/>
      <c r="P436"/>
    </row>
    <row r="437" spans="1:16" ht="285" x14ac:dyDescent="0.25">
      <c r="A437" s="23">
        <v>432</v>
      </c>
      <c r="B437" s="23" t="s">
        <v>1665</v>
      </c>
      <c r="C437" s="24" t="s">
        <v>262</v>
      </c>
      <c r="D437" s="25" t="s">
        <v>2344</v>
      </c>
      <c r="E437" s="24" t="s">
        <v>1666</v>
      </c>
      <c r="F437" s="26">
        <v>43221</v>
      </c>
      <c r="G437" s="26">
        <v>43524</v>
      </c>
      <c r="H437" s="27">
        <v>93534</v>
      </c>
      <c r="I437" s="28">
        <v>0.85</v>
      </c>
      <c r="J437" s="31" t="s">
        <v>434</v>
      </c>
      <c r="K437" s="23" t="s">
        <v>374</v>
      </c>
      <c r="L437" s="24" t="s">
        <v>378</v>
      </c>
      <c r="N437" s="16"/>
      <c r="P437"/>
    </row>
    <row r="438" spans="1:16" ht="330" x14ac:dyDescent="0.25">
      <c r="A438" s="23">
        <v>433</v>
      </c>
      <c r="B438" s="23" t="s">
        <v>1667</v>
      </c>
      <c r="C438" s="24" t="s">
        <v>274</v>
      </c>
      <c r="D438" s="25" t="s">
        <v>2345</v>
      </c>
      <c r="E438" s="24" t="s">
        <v>1668</v>
      </c>
      <c r="F438" s="26">
        <v>43221</v>
      </c>
      <c r="G438" s="26">
        <v>43404</v>
      </c>
      <c r="H438" s="27">
        <v>146520</v>
      </c>
      <c r="I438" s="28">
        <v>0.85</v>
      </c>
      <c r="J438" s="31" t="s">
        <v>446</v>
      </c>
      <c r="K438" s="23" t="s">
        <v>374</v>
      </c>
      <c r="L438" s="24" t="s">
        <v>378</v>
      </c>
      <c r="N438" s="16"/>
      <c r="P438"/>
    </row>
    <row r="439" spans="1:16" ht="180" x14ac:dyDescent="0.25">
      <c r="A439" s="23">
        <v>434</v>
      </c>
      <c r="B439" s="23" t="s">
        <v>1669</v>
      </c>
      <c r="C439" s="24" t="s">
        <v>1670</v>
      </c>
      <c r="D439" s="25" t="s">
        <v>2346</v>
      </c>
      <c r="E439" s="24" t="s">
        <v>1671</v>
      </c>
      <c r="F439" s="26">
        <v>43252</v>
      </c>
      <c r="G439" s="26">
        <v>43281</v>
      </c>
      <c r="H439" s="27">
        <v>156750</v>
      </c>
      <c r="I439" s="28">
        <v>0.85</v>
      </c>
      <c r="J439" s="31" t="s">
        <v>1672</v>
      </c>
      <c r="K439" s="23" t="s">
        <v>374</v>
      </c>
      <c r="L439" s="24" t="s">
        <v>378</v>
      </c>
      <c r="N439" s="16"/>
      <c r="P439"/>
    </row>
    <row r="440" spans="1:16" ht="240" x14ac:dyDescent="0.25">
      <c r="A440" s="23">
        <v>435</v>
      </c>
      <c r="B440" s="23" t="s">
        <v>1673</v>
      </c>
      <c r="C440" s="24" t="s">
        <v>273</v>
      </c>
      <c r="D440" s="25" t="s">
        <v>2347</v>
      </c>
      <c r="E440" s="24" t="s">
        <v>1674</v>
      </c>
      <c r="F440" s="26">
        <v>43221</v>
      </c>
      <c r="G440" s="26">
        <v>43404</v>
      </c>
      <c r="H440" s="27">
        <v>88999</v>
      </c>
      <c r="I440" s="28">
        <v>0.85</v>
      </c>
      <c r="J440" s="31" t="s">
        <v>445</v>
      </c>
      <c r="K440" s="23" t="s">
        <v>374</v>
      </c>
      <c r="L440" s="24" t="s">
        <v>378</v>
      </c>
      <c r="N440" s="16"/>
      <c r="P440"/>
    </row>
    <row r="441" spans="1:16" ht="120" x14ac:dyDescent="0.25">
      <c r="A441" s="23">
        <v>436</v>
      </c>
      <c r="B441" s="23" t="s">
        <v>1675</v>
      </c>
      <c r="C441" s="24" t="s">
        <v>1676</v>
      </c>
      <c r="D441" s="25" t="s">
        <v>2348</v>
      </c>
      <c r="E441" s="24" t="s">
        <v>1677</v>
      </c>
      <c r="F441" s="26">
        <v>43221</v>
      </c>
      <c r="G441" s="26">
        <v>45016</v>
      </c>
      <c r="H441" s="27">
        <v>206944.8</v>
      </c>
      <c r="I441" s="28">
        <v>0.85</v>
      </c>
      <c r="J441" s="31" t="s">
        <v>1678</v>
      </c>
      <c r="K441" s="23" t="s">
        <v>374</v>
      </c>
      <c r="L441" s="24" t="s">
        <v>378</v>
      </c>
      <c r="N441" s="16"/>
      <c r="P441"/>
    </row>
    <row r="442" spans="1:16" ht="135" x14ac:dyDescent="0.25">
      <c r="A442" s="23">
        <v>437</v>
      </c>
      <c r="B442" s="23" t="s">
        <v>1679</v>
      </c>
      <c r="C442" s="24" t="s">
        <v>1680</v>
      </c>
      <c r="D442" s="25" t="s">
        <v>2349</v>
      </c>
      <c r="E442" s="24" t="s">
        <v>1681</v>
      </c>
      <c r="F442" s="26">
        <v>43221</v>
      </c>
      <c r="G442" s="26">
        <v>43404</v>
      </c>
      <c r="H442" s="27">
        <v>99918</v>
      </c>
      <c r="I442" s="28">
        <v>0.85</v>
      </c>
      <c r="J442" s="31" t="s">
        <v>1682</v>
      </c>
      <c r="K442" s="23" t="s">
        <v>374</v>
      </c>
      <c r="L442" s="24" t="s">
        <v>378</v>
      </c>
      <c r="N442" s="16"/>
      <c r="P442"/>
    </row>
    <row r="443" spans="1:16" ht="225" x14ac:dyDescent="0.25">
      <c r="A443" s="23">
        <v>438</v>
      </c>
      <c r="B443" s="23" t="s">
        <v>1683</v>
      </c>
      <c r="C443" s="24" t="s">
        <v>1684</v>
      </c>
      <c r="D443" s="25" t="s">
        <v>2350</v>
      </c>
      <c r="E443" s="24" t="s">
        <v>1685</v>
      </c>
      <c r="F443" s="26">
        <v>43221</v>
      </c>
      <c r="G443" s="26">
        <v>43524</v>
      </c>
      <c r="H443" s="27">
        <v>210444</v>
      </c>
      <c r="I443" s="28">
        <v>0.85</v>
      </c>
      <c r="J443" s="31" t="s">
        <v>1686</v>
      </c>
      <c r="K443" s="23" t="s">
        <v>374</v>
      </c>
      <c r="L443" s="24" t="s">
        <v>378</v>
      </c>
      <c r="N443" s="16"/>
      <c r="P443"/>
    </row>
    <row r="444" spans="1:16" ht="300" x14ac:dyDescent="0.25">
      <c r="A444" s="23">
        <v>439</v>
      </c>
      <c r="B444" s="23" t="s">
        <v>1687</v>
      </c>
      <c r="C444" s="24" t="s">
        <v>1688</v>
      </c>
      <c r="D444" s="25" t="s">
        <v>2351</v>
      </c>
      <c r="E444" s="24" t="s">
        <v>1689</v>
      </c>
      <c r="F444" s="26">
        <v>43221</v>
      </c>
      <c r="G444" s="26">
        <v>43585</v>
      </c>
      <c r="H444" s="27">
        <v>198837.2</v>
      </c>
      <c r="I444" s="28">
        <v>0.85</v>
      </c>
      <c r="J444" s="31" t="s">
        <v>1690</v>
      </c>
      <c r="K444" s="23" t="s">
        <v>374</v>
      </c>
      <c r="L444" s="24" t="s">
        <v>378</v>
      </c>
      <c r="N444" s="16"/>
      <c r="P444"/>
    </row>
    <row r="445" spans="1:16" ht="240" x14ac:dyDescent="0.25">
      <c r="A445" s="23">
        <v>440</v>
      </c>
      <c r="B445" s="23" t="s">
        <v>1691</v>
      </c>
      <c r="C445" s="24" t="s">
        <v>1692</v>
      </c>
      <c r="D445" s="25" t="s">
        <v>2352</v>
      </c>
      <c r="E445" s="24" t="s">
        <v>1693</v>
      </c>
      <c r="F445" s="26">
        <v>43221</v>
      </c>
      <c r="G445" s="26">
        <v>43404</v>
      </c>
      <c r="H445" s="27">
        <v>208860</v>
      </c>
      <c r="I445" s="28">
        <v>0.85</v>
      </c>
      <c r="J445" s="31" t="s">
        <v>1694</v>
      </c>
      <c r="K445" s="23" t="s">
        <v>374</v>
      </c>
      <c r="L445" s="24" t="s">
        <v>378</v>
      </c>
      <c r="N445" s="16"/>
      <c r="P445"/>
    </row>
    <row r="446" spans="1:16" ht="225" x14ac:dyDescent="0.25">
      <c r="A446" s="23">
        <v>441</v>
      </c>
      <c r="B446" s="23" t="s">
        <v>1695</v>
      </c>
      <c r="C446" s="24" t="s">
        <v>1696</v>
      </c>
      <c r="D446" s="25" t="s">
        <v>2353</v>
      </c>
      <c r="E446" s="24" t="s">
        <v>1697</v>
      </c>
      <c r="F446" s="26">
        <v>43221</v>
      </c>
      <c r="G446" s="26">
        <v>43404</v>
      </c>
      <c r="H446" s="27">
        <v>108241.2</v>
      </c>
      <c r="I446" s="28">
        <v>0.85</v>
      </c>
      <c r="J446" s="31" t="s">
        <v>1698</v>
      </c>
      <c r="K446" s="23" t="s">
        <v>374</v>
      </c>
      <c r="L446" s="24" t="s">
        <v>378</v>
      </c>
      <c r="N446" s="16"/>
      <c r="P446"/>
    </row>
    <row r="447" spans="1:16" ht="330" x14ac:dyDescent="0.25">
      <c r="A447" s="23">
        <v>442</v>
      </c>
      <c r="B447" s="23" t="s">
        <v>1699</v>
      </c>
      <c r="C447" s="24" t="s">
        <v>1700</v>
      </c>
      <c r="D447" s="25" t="s">
        <v>2354</v>
      </c>
      <c r="E447" s="24" t="s">
        <v>1701</v>
      </c>
      <c r="F447" s="26">
        <v>43221</v>
      </c>
      <c r="G447" s="26">
        <v>43373</v>
      </c>
      <c r="H447" s="27">
        <v>195900</v>
      </c>
      <c r="I447" s="28">
        <v>0.85</v>
      </c>
      <c r="J447" s="31" t="s">
        <v>1702</v>
      </c>
      <c r="K447" s="23" t="s">
        <v>374</v>
      </c>
      <c r="L447" s="24" t="s">
        <v>378</v>
      </c>
      <c r="N447" s="16"/>
      <c r="P447"/>
    </row>
    <row r="448" spans="1:16" ht="105" x14ac:dyDescent="0.25">
      <c r="A448" s="23">
        <v>443</v>
      </c>
      <c r="B448" s="23" t="s">
        <v>1703</v>
      </c>
      <c r="C448" s="24" t="s">
        <v>1704</v>
      </c>
      <c r="D448" s="25" t="s">
        <v>2355</v>
      </c>
      <c r="E448" s="24" t="s">
        <v>1705</v>
      </c>
      <c r="F448" s="26">
        <v>43221</v>
      </c>
      <c r="G448" s="26">
        <v>43404</v>
      </c>
      <c r="H448" s="27">
        <v>85671</v>
      </c>
      <c r="I448" s="28">
        <v>0.85</v>
      </c>
      <c r="J448" s="31" t="s">
        <v>1706</v>
      </c>
      <c r="K448" s="23" t="s">
        <v>374</v>
      </c>
      <c r="L448" s="24" t="s">
        <v>378</v>
      </c>
      <c r="N448" s="16"/>
      <c r="P448"/>
    </row>
    <row r="449" spans="1:16" ht="90" x14ac:dyDescent="0.25">
      <c r="A449" s="23">
        <v>444</v>
      </c>
      <c r="B449" s="23" t="s">
        <v>1707</v>
      </c>
      <c r="C449" s="24" t="s">
        <v>1708</v>
      </c>
      <c r="D449" s="25" t="s">
        <v>2356</v>
      </c>
      <c r="E449" s="24" t="s">
        <v>1709</v>
      </c>
      <c r="F449" s="26">
        <v>43221</v>
      </c>
      <c r="G449" s="26">
        <v>43312</v>
      </c>
      <c r="H449" s="27">
        <v>88110.6</v>
      </c>
      <c r="I449" s="28">
        <v>0.85</v>
      </c>
      <c r="J449" s="31" t="s">
        <v>1710</v>
      </c>
      <c r="K449" s="23" t="s">
        <v>374</v>
      </c>
      <c r="L449" s="24" t="s">
        <v>378</v>
      </c>
      <c r="N449" s="16"/>
      <c r="P449"/>
    </row>
    <row r="450" spans="1:16" ht="240" x14ac:dyDescent="0.25">
      <c r="A450" s="23">
        <v>445</v>
      </c>
      <c r="B450" s="23" t="s">
        <v>1711</v>
      </c>
      <c r="C450" s="24" t="s">
        <v>270</v>
      </c>
      <c r="D450" s="25" t="s">
        <v>2357</v>
      </c>
      <c r="E450" s="24" t="s">
        <v>1712</v>
      </c>
      <c r="F450" s="26">
        <v>43221</v>
      </c>
      <c r="G450" s="26">
        <v>43524</v>
      </c>
      <c r="H450" s="27">
        <v>96290</v>
      </c>
      <c r="I450" s="28">
        <v>0.85</v>
      </c>
      <c r="J450" s="31" t="s">
        <v>442</v>
      </c>
      <c r="K450" s="23" t="s">
        <v>374</v>
      </c>
      <c r="L450" s="24" t="s">
        <v>378</v>
      </c>
      <c r="N450" s="16"/>
      <c r="P450"/>
    </row>
    <row r="451" spans="1:16" ht="300" x14ac:dyDescent="0.25">
      <c r="A451" s="23">
        <v>446</v>
      </c>
      <c r="B451" s="23" t="s">
        <v>1713</v>
      </c>
      <c r="C451" s="24" t="s">
        <v>1714</v>
      </c>
      <c r="D451" s="25" t="s">
        <v>2358</v>
      </c>
      <c r="E451" s="24" t="s">
        <v>1715</v>
      </c>
      <c r="F451" s="26">
        <v>43221</v>
      </c>
      <c r="G451" s="26">
        <v>43373</v>
      </c>
      <c r="H451" s="27">
        <v>210446.33</v>
      </c>
      <c r="I451" s="28">
        <v>0.85</v>
      </c>
      <c r="J451" s="31" t="s">
        <v>1716</v>
      </c>
      <c r="K451" s="23" t="s">
        <v>374</v>
      </c>
      <c r="L451" s="24" t="s">
        <v>378</v>
      </c>
      <c r="N451" s="16"/>
      <c r="P451"/>
    </row>
    <row r="452" spans="1:16" ht="405" x14ac:dyDescent="0.25">
      <c r="A452" s="23">
        <v>447</v>
      </c>
      <c r="B452" s="23" t="s">
        <v>1717</v>
      </c>
      <c r="C452" s="24" t="s">
        <v>354</v>
      </c>
      <c r="D452" s="25" t="s">
        <v>2359</v>
      </c>
      <c r="E452" s="24" t="s">
        <v>1718</v>
      </c>
      <c r="F452" s="26">
        <v>43221</v>
      </c>
      <c r="G452" s="26">
        <v>43524</v>
      </c>
      <c r="H452" s="27">
        <v>189360</v>
      </c>
      <c r="I452" s="28">
        <v>0.85</v>
      </c>
      <c r="J452" s="31" t="s">
        <v>1719</v>
      </c>
      <c r="K452" s="23" t="s">
        <v>374</v>
      </c>
      <c r="L452" s="24" t="s">
        <v>378</v>
      </c>
      <c r="N452" s="16"/>
      <c r="P452"/>
    </row>
    <row r="453" spans="1:16" ht="195" x14ac:dyDescent="0.25">
      <c r="A453" s="23">
        <v>448</v>
      </c>
      <c r="B453" s="23" t="s">
        <v>932</v>
      </c>
      <c r="C453" s="24" t="s">
        <v>370</v>
      </c>
      <c r="D453" s="25" t="s">
        <v>2360</v>
      </c>
      <c r="E453" s="24" t="s">
        <v>953</v>
      </c>
      <c r="F453" s="26">
        <v>43132</v>
      </c>
      <c r="G453" s="26">
        <v>45291</v>
      </c>
      <c r="H453" s="27">
        <v>2665150.52</v>
      </c>
      <c r="I453" s="28">
        <v>0.85</v>
      </c>
      <c r="J453" s="31" t="s">
        <v>952</v>
      </c>
      <c r="K453" s="23" t="s">
        <v>374</v>
      </c>
      <c r="L453" s="24" t="s">
        <v>377</v>
      </c>
      <c r="N453" s="16"/>
      <c r="P453"/>
    </row>
    <row r="454" spans="1:16" ht="195" x14ac:dyDescent="0.25">
      <c r="A454" s="23">
        <v>449</v>
      </c>
      <c r="B454" s="23" t="s">
        <v>1720</v>
      </c>
      <c r="C454" s="24" t="s">
        <v>1721</v>
      </c>
      <c r="D454" s="25" t="s">
        <v>2361</v>
      </c>
      <c r="E454" s="24" t="s">
        <v>1722</v>
      </c>
      <c r="F454" s="26">
        <v>43221</v>
      </c>
      <c r="G454" s="26">
        <v>43312</v>
      </c>
      <c r="H454" s="27">
        <v>179387.4</v>
      </c>
      <c r="I454" s="28">
        <v>0.85</v>
      </c>
      <c r="J454" s="31" t="s">
        <v>1723</v>
      </c>
      <c r="K454" s="23" t="s">
        <v>374</v>
      </c>
      <c r="L454" s="24" t="s">
        <v>378</v>
      </c>
      <c r="N454" s="16"/>
      <c r="P454"/>
    </row>
    <row r="455" spans="1:16" ht="135" x14ac:dyDescent="0.25">
      <c r="A455" s="23">
        <v>450</v>
      </c>
      <c r="B455" s="23" t="s">
        <v>1724</v>
      </c>
      <c r="C455" s="24" t="s">
        <v>1725</v>
      </c>
      <c r="D455" s="25" t="s">
        <v>2362</v>
      </c>
      <c r="E455" s="24" t="s">
        <v>1726</v>
      </c>
      <c r="F455" s="26">
        <v>43221</v>
      </c>
      <c r="G455" s="26">
        <v>43404</v>
      </c>
      <c r="H455" s="27">
        <v>117510</v>
      </c>
      <c r="I455" s="28">
        <v>0.85</v>
      </c>
      <c r="J455" s="31" t="s">
        <v>1727</v>
      </c>
      <c r="K455" s="23" t="s">
        <v>374</v>
      </c>
      <c r="L455" s="24" t="s">
        <v>378</v>
      </c>
      <c r="N455" s="16"/>
      <c r="P455"/>
    </row>
    <row r="456" spans="1:16" ht="120" x14ac:dyDescent="0.25">
      <c r="A456" s="23">
        <v>451</v>
      </c>
      <c r="B456" s="23" t="s">
        <v>1728</v>
      </c>
      <c r="C456" s="24" t="s">
        <v>1729</v>
      </c>
      <c r="D456" s="25" t="s">
        <v>2363</v>
      </c>
      <c r="E456" s="24" t="s">
        <v>1730</v>
      </c>
      <c r="F456" s="26">
        <v>43221</v>
      </c>
      <c r="G456" s="26">
        <v>43404</v>
      </c>
      <c r="H456" s="27">
        <v>107250</v>
      </c>
      <c r="I456" s="28">
        <v>0.85</v>
      </c>
      <c r="J456" s="31" t="s">
        <v>1731</v>
      </c>
      <c r="K456" s="23" t="s">
        <v>374</v>
      </c>
      <c r="L456" s="24" t="s">
        <v>378</v>
      </c>
      <c r="N456" s="16"/>
      <c r="P456"/>
    </row>
    <row r="457" spans="1:16" ht="405" x14ac:dyDescent="0.25">
      <c r="A457" s="23">
        <v>452</v>
      </c>
      <c r="B457" s="23" t="s">
        <v>1732</v>
      </c>
      <c r="C457" s="24" t="s">
        <v>1733</v>
      </c>
      <c r="D457" s="25" t="s">
        <v>2364</v>
      </c>
      <c r="E457" s="24" t="s">
        <v>1734</v>
      </c>
      <c r="F457" s="26">
        <v>43221</v>
      </c>
      <c r="G457" s="26">
        <v>43343</v>
      </c>
      <c r="H457" s="27">
        <v>102300</v>
      </c>
      <c r="I457" s="28">
        <v>0.85</v>
      </c>
      <c r="J457" s="31" t="s">
        <v>1735</v>
      </c>
      <c r="K457" s="23" t="s">
        <v>374</v>
      </c>
      <c r="L457" s="24" t="s">
        <v>378</v>
      </c>
      <c r="N457" s="16"/>
      <c r="P457"/>
    </row>
    <row r="458" spans="1:16" ht="90" x14ac:dyDescent="0.25">
      <c r="A458" s="23">
        <v>453</v>
      </c>
      <c r="B458" s="23" t="s">
        <v>1736</v>
      </c>
      <c r="C458" s="24" t="s">
        <v>1737</v>
      </c>
      <c r="D458" s="25" t="s">
        <v>2365</v>
      </c>
      <c r="E458" s="24" t="s">
        <v>1738</v>
      </c>
      <c r="F458" s="26">
        <v>43221</v>
      </c>
      <c r="G458" s="26">
        <v>43404</v>
      </c>
      <c r="H458" s="27">
        <v>173000</v>
      </c>
      <c r="I458" s="28">
        <v>0.85</v>
      </c>
      <c r="J458" s="31" t="s">
        <v>1739</v>
      </c>
      <c r="K458" s="23" t="s">
        <v>374</v>
      </c>
      <c r="L458" s="24" t="s">
        <v>378</v>
      </c>
      <c r="N458" s="16"/>
      <c r="P458"/>
    </row>
    <row r="459" spans="1:16" ht="135" x14ac:dyDescent="0.25">
      <c r="A459" s="23">
        <v>454</v>
      </c>
      <c r="B459" s="23" t="s">
        <v>1901</v>
      </c>
      <c r="C459" s="24" t="s">
        <v>1911</v>
      </c>
      <c r="D459" s="25" t="s">
        <v>2366</v>
      </c>
      <c r="E459" s="24" t="s">
        <v>1932</v>
      </c>
      <c r="F459" s="26">
        <v>43221</v>
      </c>
      <c r="G459" s="26">
        <v>43524</v>
      </c>
      <c r="H459" s="27">
        <v>149000</v>
      </c>
      <c r="I459" s="28">
        <v>0.85</v>
      </c>
      <c r="J459" s="31" t="s">
        <v>1921</v>
      </c>
      <c r="K459" s="23" t="s">
        <v>374</v>
      </c>
      <c r="L459" s="24" t="s">
        <v>378</v>
      </c>
      <c r="N459" s="16"/>
      <c r="P459"/>
    </row>
    <row r="460" spans="1:16" ht="315" x14ac:dyDescent="0.25">
      <c r="A460" s="23">
        <v>455</v>
      </c>
      <c r="B460" s="23" t="s">
        <v>1740</v>
      </c>
      <c r="C460" s="24" t="s">
        <v>1741</v>
      </c>
      <c r="D460" s="25" t="s">
        <v>2367</v>
      </c>
      <c r="E460" s="24" t="s">
        <v>1742</v>
      </c>
      <c r="F460" s="26">
        <v>43221</v>
      </c>
      <c r="G460" s="26">
        <v>43373</v>
      </c>
      <c r="H460" s="27">
        <v>106416</v>
      </c>
      <c r="I460" s="28">
        <v>0.85</v>
      </c>
      <c r="J460" s="31" t="s">
        <v>1743</v>
      </c>
      <c r="K460" s="23" t="s">
        <v>374</v>
      </c>
      <c r="L460" s="24" t="s">
        <v>378</v>
      </c>
      <c r="N460" s="16"/>
      <c r="P460"/>
    </row>
    <row r="461" spans="1:16" ht="150" x14ac:dyDescent="0.25">
      <c r="A461" s="23">
        <v>456</v>
      </c>
      <c r="B461" s="23" t="s">
        <v>1744</v>
      </c>
      <c r="C461" s="24" t="s">
        <v>1745</v>
      </c>
      <c r="D461" s="25" t="s">
        <v>2368</v>
      </c>
      <c r="E461" s="24" t="s">
        <v>1746</v>
      </c>
      <c r="F461" s="26">
        <v>43221</v>
      </c>
      <c r="G461" s="26">
        <v>43373</v>
      </c>
      <c r="H461" s="27">
        <v>109302</v>
      </c>
      <c r="I461" s="28">
        <v>0.85</v>
      </c>
      <c r="J461" s="31" t="s">
        <v>1747</v>
      </c>
      <c r="K461" s="23" t="s">
        <v>374</v>
      </c>
      <c r="L461" s="24" t="s">
        <v>378</v>
      </c>
      <c r="N461" s="16"/>
      <c r="P461"/>
    </row>
    <row r="462" spans="1:16" ht="300" x14ac:dyDescent="0.25">
      <c r="A462" s="23">
        <v>457</v>
      </c>
      <c r="B462" s="23" t="s">
        <v>1748</v>
      </c>
      <c r="C462" s="24" t="s">
        <v>1749</v>
      </c>
      <c r="D462" s="25" t="s">
        <v>2369</v>
      </c>
      <c r="E462" s="24" t="s">
        <v>1750</v>
      </c>
      <c r="F462" s="26">
        <v>43221</v>
      </c>
      <c r="G462" s="26">
        <v>43373</v>
      </c>
      <c r="H462" s="27">
        <v>86300</v>
      </c>
      <c r="I462" s="28">
        <v>0.85</v>
      </c>
      <c r="J462" s="31" t="s">
        <v>1751</v>
      </c>
      <c r="K462" s="23" t="s">
        <v>374</v>
      </c>
      <c r="L462" s="24" t="s">
        <v>378</v>
      </c>
      <c r="N462" s="16"/>
      <c r="P462"/>
    </row>
    <row r="463" spans="1:16" ht="195" x14ac:dyDescent="0.25">
      <c r="A463" s="23">
        <v>458</v>
      </c>
      <c r="B463" s="23" t="s">
        <v>1752</v>
      </c>
      <c r="C463" s="24" t="s">
        <v>1753</v>
      </c>
      <c r="D463" s="25" t="s">
        <v>2370</v>
      </c>
      <c r="E463" s="24" t="s">
        <v>1754</v>
      </c>
      <c r="F463" s="26">
        <v>43221</v>
      </c>
      <c r="G463" s="26">
        <v>43373</v>
      </c>
      <c r="H463" s="27">
        <v>200622.4</v>
      </c>
      <c r="I463" s="28">
        <v>0.85</v>
      </c>
      <c r="J463" s="31" t="s">
        <v>792</v>
      </c>
      <c r="K463" s="23" t="s">
        <v>374</v>
      </c>
      <c r="L463" s="24" t="s">
        <v>378</v>
      </c>
      <c r="N463" s="16"/>
      <c r="P463"/>
    </row>
    <row r="464" spans="1:16" ht="120" x14ac:dyDescent="0.25">
      <c r="A464" s="23">
        <v>459</v>
      </c>
      <c r="B464" s="23" t="s">
        <v>1755</v>
      </c>
      <c r="C464" s="24" t="s">
        <v>1756</v>
      </c>
      <c r="D464" s="25" t="s">
        <v>2371</v>
      </c>
      <c r="E464" s="24" t="s">
        <v>1757</v>
      </c>
      <c r="F464" s="26">
        <v>43221</v>
      </c>
      <c r="G464" s="26">
        <v>43404</v>
      </c>
      <c r="H464" s="27">
        <v>100299</v>
      </c>
      <c r="I464" s="28">
        <v>0.85</v>
      </c>
      <c r="J464" s="31" t="s">
        <v>1758</v>
      </c>
      <c r="K464" s="23" t="s">
        <v>374</v>
      </c>
      <c r="L464" s="24" t="s">
        <v>378</v>
      </c>
      <c r="N464" s="16"/>
      <c r="P464"/>
    </row>
    <row r="465" spans="1:16" ht="225" x14ac:dyDescent="0.25">
      <c r="A465" s="23">
        <v>460</v>
      </c>
      <c r="B465" s="23" t="s">
        <v>1759</v>
      </c>
      <c r="C465" s="24" t="s">
        <v>1760</v>
      </c>
      <c r="D465" s="25" t="s">
        <v>2372</v>
      </c>
      <c r="E465" s="24" t="s">
        <v>1761</v>
      </c>
      <c r="F465" s="26">
        <v>43221</v>
      </c>
      <c r="G465" s="26">
        <v>43616</v>
      </c>
      <c r="H465" s="27">
        <v>97553.77</v>
      </c>
      <c r="I465" s="28">
        <v>0.85</v>
      </c>
      <c r="J465" s="31" t="s">
        <v>394</v>
      </c>
      <c r="K465" s="23" t="s">
        <v>374</v>
      </c>
      <c r="L465" s="24" t="s">
        <v>378</v>
      </c>
      <c r="N465" s="16"/>
      <c r="P465"/>
    </row>
    <row r="466" spans="1:16" ht="90" x14ac:dyDescent="0.25">
      <c r="A466" s="23">
        <v>461</v>
      </c>
      <c r="B466" s="23" t="s">
        <v>1762</v>
      </c>
      <c r="C466" s="24" t="s">
        <v>1763</v>
      </c>
      <c r="D466" s="25" t="s">
        <v>2373</v>
      </c>
      <c r="E466" s="24" t="s">
        <v>1764</v>
      </c>
      <c r="F466" s="26">
        <v>43221</v>
      </c>
      <c r="G466" s="26">
        <v>43404</v>
      </c>
      <c r="H466" s="27">
        <v>116900</v>
      </c>
      <c r="I466" s="28">
        <v>0.85</v>
      </c>
      <c r="J466" s="31" t="s">
        <v>1765</v>
      </c>
      <c r="K466" s="23" t="s">
        <v>374</v>
      </c>
      <c r="L466" s="24" t="s">
        <v>378</v>
      </c>
      <c r="N466" s="16"/>
      <c r="P466"/>
    </row>
    <row r="467" spans="1:16" ht="165" x14ac:dyDescent="0.25">
      <c r="A467" s="23">
        <v>462</v>
      </c>
      <c r="B467" s="23" t="s">
        <v>1766</v>
      </c>
      <c r="C467" s="24" t="s">
        <v>1767</v>
      </c>
      <c r="D467" s="25" t="s">
        <v>2374</v>
      </c>
      <c r="E467" s="24" t="s">
        <v>1768</v>
      </c>
      <c r="F467" s="26">
        <v>43221</v>
      </c>
      <c r="G467" s="26">
        <v>43404</v>
      </c>
      <c r="H467" s="27">
        <v>185900</v>
      </c>
      <c r="I467" s="28">
        <v>0.85</v>
      </c>
      <c r="J467" s="31" t="s">
        <v>1769</v>
      </c>
      <c r="K467" s="23" t="s">
        <v>374</v>
      </c>
      <c r="L467" s="24" t="s">
        <v>378</v>
      </c>
      <c r="N467" s="16"/>
      <c r="P467"/>
    </row>
    <row r="468" spans="1:16" ht="210" x14ac:dyDescent="0.25">
      <c r="A468" s="23">
        <v>463</v>
      </c>
      <c r="B468" s="23" t="s">
        <v>1770</v>
      </c>
      <c r="C468" s="24" t="s">
        <v>1771</v>
      </c>
      <c r="D468" s="25" t="s">
        <v>2375</v>
      </c>
      <c r="E468" s="24" t="s">
        <v>1772</v>
      </c>
      <c r="F468" s="26">
        <v>43221</v>
      </c>
      <c r="G468" s="26">
        <v>43373</v>
      </c>
      <c r="H468" s="27">
        <v>173898</v>
      </c>
      <c r="I468" s="28">
        <v>0.85</v>
      </c>
      <c r="J468" s="31" t="s">
        <v>1773</v>
      </c>
      <c r="K468" s="23" t="s">
        <v>374</v>
      </c>
      <c r="L468" s="24" t="s">
        <v>378</v>
      </c>
      <c r="N468" s="16"/>
      <c r="P468"/>
    </row>
    <row r="469" spans="1:16" ht="225" x14ac:dyDescent="0.25">
      <c r="A469" s="23">
        <v>464</v>
      </c>
      <c r="B469" s="23" t="s">
        <v>1774</v>
      </c>
      <c r="C469" s="24" t="s">
        <v>1775</v>
      </c>
      <c r="D469" s="25" t="s">
        <v>2376</v>
      </c>
      <c r="E469" s="24" t="s">
        <v>1776</v>
      </c>
      <c r="F469" s="26">
        <v>43221</v>
      </c>
      <c r="G469" s="26">
        <v>43343</v>
      </c>
      <c r="H469" s="27">
        <v>120298.5</v>
      </c>
      <c r="I469" s="28">
        <v>0.85</v>
      </c>
      <c r="J469" s="31" t="s">
        <v>1777</v>
      </c>
      <c r="K469" s="23" t="s">
        <v>374</v>
      </c>
      <c r="L469" s="24" t="s">
        <v>378</v>
      </c>
      <c r="N469" s="16"/>
      <c r="P469"/>
    </row>
    <row r="470" spans="1:16" ht="135" x14ac:dyDescent="0.25">
      <c r="A470" s="23">
        <v>465</v>
      </c>
      <c r="B470" s="23" t="s">
        <v>933</v>
      </c>
      <c r="C470" s="24" t="s">
        <v>946</v>
      </c>
      <c r="D470" s="25" t="s">
        <v>2377</v>
      </c>
      <c r="E470" s="24" t="s">
        <v>954</v>
      </c>
      <c r="F470" s="26">
        <v>42795</v>
      </c>
      <c r="G470" s="26">
        <v>44926</v>
      </c>
      <c r="H470" s="27">
        <v>7999997.5700000003</v>
      </c>
      <c r="I470" s="28">
        <v>0.85</v>
      </c>
      <c r="J470" s="31" t="s">
        <v>543</v>
      </c>
      <c r="K470" s="23" t="s">
        <v>374</v>
      </c>
      <c r="L470" s="24" t="s">
        <v>948</v>
      </c>
      <c r="N470" s="16"/>
      <c r="P470"/>
    </row>
    <row r="471" spans="1:16" ht="225" x14ac:dyDescent="0.25">
      <c r="A471" s="23">
        <v>466</v>
      </c>
      <c r="B471" s="23" t="s">
        <v>1778</v>
      </c>
      <c r="C471" s="24" t="s">
        <v>1779</v>
      </c>
      <c r="D471" s="25" t="s">
        <v>2378</v>
      </c>
      <c r="E471" s="24" t="s">
        <v>1780</v>
      </c>
      <c r="F471" s="26">
        <v>43221</v>
      </c>
      <c r="G471" s="26">
        <v>43616</v>
      </c>
      <c r="H471" s="27">
        <v>167638</v>
      </c>
      <c r="I471" s="28">
        <v>0.85</v>
      </c>
      <c r="J471" s="31" t="s">
        <v>1781</v>
      </c>
      <c r="K471" s="23" t="s">
        <v>374</v>
      </c>
      <c r="L471" s="24" t="s">
        <v>378</v>
      </c>
      <c r="N471" s="16"/>
      <c r="P471"/>
    </row>
    <row r="472" spans="1:16" ht="225" x14ac:dyDescent="0.25">
      <c r="A472" s="23">
        <v>467</v>
      </c>
      <c r="B472" s="23" t="s">
        <v>1782</v>
      </c>
      <c r="C472" s="24" t="s">
        <v>788</v>
      </c>
      <c r="D472" s="25" t="s">
        <v>2379</v>
      </c>
      <c r="E472" s="24" t="s">
        <v>1783</v>
      </c>
      <c r="F472" s="26">
        <v>43221</v>
      </c>
      <c r="G472" s="26">
        <v>43585</v>
      </c>
      <c r="H472" s="27">
        <v>88336.8</v>
      </c>
      <c r="I472" s="28">
        <v>0.85</v>
      </c>
      <c r="J472" s="31" t="s">
        <v>810</v>
      </c>
      <c r="K472" s="23" t="s">
        <v>374</v>
      </c>
      <c r="L472" s="24" t="s">
        <v>378</v>
      </c>
      <c r="N472" s="16"/>
      <c r="P472"/>
    </row>
    <row r="473" spans="1:16" ht="255" x14ac:dyDescent="0.25">
      <c r="A473" s="23">
        <v>468</v>
      </c>
      <c r="B473" s="23" t="s">
        <v>1784</v>
      </c>
      <c r="C473" s="24" t="s">
        <v>1785</v>
      </c>
      <c r="D473" s="25" t="s">
        <v>2380</v>
      </c>
      <c r="E473" s="24" t="s">
        <v>1786</v>
      </c>
      <c r="F473" s="26">
        <v>43221</v>
      </c>
      <c r="G473" s="26">
        <v>43373</v>
      </c>
      <c r="H473" s="27">
        <v>85500</v>
      </c>
      <c r="I473" s="28">
        <v>0.85</v>
      </c>
      <c r="J473" s="31" t="s">
        <v>1787</v>
      </c>
      <c r="K473" s="23" t="s">
        <v>374</v>
      </c>
      <c r="L473" s="24" t="s">
        <v>378</v>
      </c>
      <c r="N473" s="16"/>
      <c r="P473"/>
    </row>
    <row r="474" spans="1:16" ht="255" x14ac:dyDescent="0.25">
      <c r="A474" s="23">
        <v>469</v>
      </c>
      <c r="B474" s="23" t="s">
        <v>1788</v>
      </c>
      <c r="C474" s="24" t="s">
        <v>1789</v>
      </c>
      <c r="D474" s="25" t="s">
        <v>2381</v>
      </c>
      <c r="E474" s="24" t="s">
        <v>1790</v>
      </c>
      <c r="F474" s="26">
        <v>43221</v>
      </c>
      <c r="G474" s="26">
        <v>43373</v>
      </c>
      <c r="H474" s="27">
        <v>210470.39999999999</v>
      </c>
      <c r="I474" s="28">
        <v>0.85</v>
      </c>
      <c r="J474" s="31" t="s">
        <v>1791</v>
      </c>
      <c r="K474" s="23" t="s">
        <v>374</v>
      </c>
      <c r="L474" s="24" t="s">
        <v>378</v>
      </c>
      <c r="N474" s="16"/>
      <c r="P474"/>
    </row>
    <row r="475" spans="1:16" ht="300" x14ac:dyDescent="0.25">
      <c r="A475" s="23">
        <v>470</v>
      </c>
      <c r="B475" s="23" t="s">
        <v>1792</v>
      </c>
      <c r="C475" s="24" t="s">
        <v>1793</v>
      </c>
      <c r="D475" s="25" t="s">
        <v>2382</v>
      </c>
      <c r="E475" s="24" t="s">
        <v>1794</v>
      </c>
      <c r="F475" s="26">
        <v>43221</v>
      </c>
      <c r="G475" s="26">
        <v>43585</v>
      </c>
      <c r="H475" s="27">
        <v>118500</v>
      </c>
      <c r="I475" s="28">
        <v>0.85</v>
      </c>
      <c r="J475" s="31" t="s">
        <v>1795</v>
      </c>
      <c r="K475" s="23" t="s">
        <v>374</v>
      </c>
      <c r="L475" s="24" t="s">
        <v>378</v>
      </c>
      <c r="N475" s="16"/>
      <c r="P475"/>
    </row>
    <row r="476" spans="1:16" ht="150" x14ac:dyDescent="0.25">
      <c r="A476" s="23">
        <v>471</v>
      </c>
      <c r="B476" s="23" t="s">
        <v>1796</v>
      </c>
      <c r="C476" s="24" t="s">
        <v>1797</v>
      </c>
      <c r="D476" s="25" t="s">
        <v>2383</v>
      </c>
      <c r="E476" s="24" t="s">
        <v>1798</v>
      </c>
      <c r="F476" s="26">
        <v>43221</v>
      </c>
      <c r="G476" s="26">
        <v>43404</v>
      </c>
      <c r="H476" s="27">
        <v>85300</v>
      </c>
      <c r="I476" s="28">
        <v>0.85</v>
      </c>
      <c r="J476" s="31" t="s">
        <v>806</v>
      </c>
      <c r="K476" s="23" t="s">
        <v>374</v>
      </c>
      <c r="L476" s="24" t="s">
        <v>378</v>
      </c>
      <c r="N476" s="16"/>
      <c r="P476"/>
    </row>
    <row r="477" spans="1:16" ht="105" x14ac:dyDescent="0.25">
      <c r="A477" s="23">
        <v>472</v>
      </c>
      <c r="B477" s="23" t="s">
        <v>1799</v>
      </c>
      <c r="C477" s="24" t="s">
        <v>1800</v>
      </c>
      <c r="D477" s="25" t="s">
        <v>2384</v>
      </c>
      <c r="E477" s="24" t="s">
        <v>1801</v>
      </c>
      <c r="F477" s="26">
        <v>43221</v>
      </c>
      <c r="G477" s="26">
        <v>43404</v>
      </c>
      <c r="H477" s="27">
        <v>179289.60000000001</v>
      </c>
      <c r="I477" s="28">
        <v>0.85</v>
      </c>
      <c r="J477" s="31" t="s">
        <v>1802</v>
      </c>
      <c r="K477" s="23" t="s">
        <v>374</v>
      </c>
      <c r="L477" s="24" t="s">
        <v>378</v>
      </c>
      <c r="N477" s="16"/>
      <c r="P477"/>
    </row>
    <row r="478" spans="1:16" ht="300" x14ac:dyDescent="0.25">
      <c r="A478" s="23">
        <v>473</v>
      </c>
      <c r="B478" s="23" t="s">
        <v>1803</v>
      </c>
      <c r="C478" s="24" t="s">
        <v>1306</v>
      </c>
      <c r="D478" s="25" t="s">
        <v>2385</v>
      </c>
      <c r="E478" s="24" t="s">
        <v>1804</v>
      </c>
      <c r="F478" s="26">
        <v>43221</v>
      </c>
      <c r="G478" s="26">
        <v>43585</v>
      </c>
      <c r="H478" s="27">
        <v>235231.2</v>
      </c>
      <c r="I478" s="28">
        <v>0.74619999999999997</v>
      </c>
      <c r="J478" s="31" t="s">
        <v>1805</v>
      </c>
      <c r="K478" s="23" t="s">
        <v>374</v>
      </c>
      <c r="L478" s="24" t="s">
        <v>378</v>
      </c>
      <c r="N478" s="16"/>
      <c r="P478"/>
    </row>
    <row r="479" spans="1:16" ht="105" x14ac:dyDescent="0.25">
      <c r="A479" s="23">
        <v>474</v>
      </c>
      <c r="B479" s="23" t="s">
        <v>1806</v>
      </c>
      <c r="C479" s="24" t="s">
        <v>1807</v>
      </c>
      <c r="D479" s="25" t="s">
        <v>2386</v>
      </c>
      <c r="E479" s="24" t="s">
        <v>1808</v>
      </c>
      <c r="F479" s="26">
        <v>43221</v>
      </c>
      <c r="G479" s="26">
        <v>43404</v>
      </c>
      <c r="H479" s="27">
        <v>109426.2</v>
      </c>
      <c r="I479" s="28">
        <v>0.85</v>
      </c>
      <c r="J479" s="31" t="s">
        <v>1809</v>
      </c>
      <c r="K479" s="23" t="s">
        <v>374</v>
      </c>
      <c r="L479" s="24" t="s">
        <v>378</v>
      </c>
      <c r="N479" s="16"/>
      <c r="P479"/>
    </row>
    <row r="480" spans="1:16" ht="255" x14ac:dyDescent="0.25">
      <c r="A480" s="23">
        <v>475</v>
      </c>
      <c r="B480" s="23" t="s">
        <v>1810</v>
      </c>
      <c r="C480" s="24" t="s">
        <v>1811</v>
      </c>
      <c r="D480" s="25" t="s">
        <v>2387</v>
      </c>
      <c r="E480" s="24" t="s">
        <v>1812</v>
      </c>
      <c r="F480" s="26">
        <v>43221</v>
      </c>
      <c r="G480" s="26">
        <v>43524</v>
      </c>
      <c r="H480" s="27">
        <v>105153.8</v>
      </c>
      <c r="I480" s="28">
        <v>0.85</v>
      </c>
      <c r="J480" s="31" t="s">
        <v>1813</v>
      </c>
      <c r="K480" s="23" t="s">
        <v>374</v>
      </c>
      <c r="L480" s="24" t="s">
        <v>378</v>
      </c>
      <c r="N480" s="16"/>
      <c r="P480"/>
    </row>
    <row r="481" spans="1:16" ht="225" x14ac:dyDescent="0.25">
      <c r="A481" s="23">
        <v>476</v>
      </c>
      <c r="B481" s="23" t="s">
        <v>1814</v>
      </c>
      <c r="C481" s="24" t="s">
        <v>1815</v>
      </c>
      <c r="D481" s="25" t="s">
        <v>2388</v>
      </c>
      <c r="E481" s="24" t="s">
        <v>1816</v>
      </c>
      <c r="F481" s="26">
        <v>43221</v>
      </c>
      <c r="G481" s="26">
        <v>43585</v>
      </c>
      <c r="H481" s="27">
        <v>125682.4</v>
      </c>
      <c r="I481" s="28">
        <v>0.85</v>
      </c>
      <c r="J481" s="31" t="s">
        <v>1817</v>
      </c>
      <c r="K481" s="23" t="s">
        <v>374</v>
      </c>
      <c r="L481" s="24" t="s">
        <v>378</v>
      </c>
      <c r="N481" s="16"/>
      <c r="P481"/>
    </row>
    <row r="482" spans="1:16" ht="210" x14ac:dyDescent="0.25">
      <c r="A482" s="23">
        <v>477</v>
      </c>
      <c r="B482" s="23" t="s">
        <v>1818</v>
      </c>
      <c r="C482" s="24" t="s">
        <v>1819</v>
      </c>
      <c r="D482" s="25" t="s">
        <v>2389</v>
      </c>
      <c r="E482" s="24" t="s">
        <v>1820</v>
      </c>
      <c r="F482" s="26">
        <v>43221</v>
      </c>
      <c r="G482" s="26">
        <v>43373</v>
      </c>
      <c r="H482" s="27">
        <v>164789.4</v>
      </c>
      <c r="I482" s="28">
        <v>0.85</v>
      </c>
      <c r="J482" s="31" t="s">
        <v>1821</v>
      </c>
      <c r="K482" s="23" t="s">
        <v>374</v>
      </c>
      <c r="L482" s="24" t="s">
        <v>378</v>
      </c>
      <c r="N482" s="16"/>
      <c r="P482"/>
    </row>
    <row r="483" spans="1:16" ht="165" x14ac:dyDescent="0.25">
      <c r="A483" s="23">
        <v>478</v>
      </c>
      <c r="B483" s="23" t="s">
        <v>934</v>
      </c>
      <c r="C483" s="24" t="s">
        <v>371</v>
      </c>
      <c r="D483" s="25" t="s">
        <v>2390</v>
      </c>
      <c r="E483" s="24" t="s">
        <v>956</v>
      </c>
      <c r="F483" s="26">
        <v>43221</v>
      </c>
      <c r="G483" s="26">
        <v>43738</v>
      </c>
      <c r="H483" s="27">
        <v>1878735.66</v>
      </c>
      <c r="I483" s="28">
        <v>0.85</v>
      </c>
      <c r="J483" s="31" t="s">
        <v>955</v>
      </c>
      <c r="K483" s="23" t="s">
        <v>374</v>
      </c>
      <c r="L483" s="24" t="s">
        <v>949</v>
      </c>
      <c r="N483" s="16"/>
      <c r="P483"/>
    </row>
    <row r="484" spans="1:16" ht="360" x14ac:dyDescent="0.25">
      <c r="A484" s="23">
        <v>479</v>
      </c>
      <c r="B484" s="23" t="s">
        <v>1822</v>
      </c>
      <c r="C484" s="24" t="s">
        <v>217</v>
      </c>
      <c r="D484" s="25" t="s">
        <v>2391</v>
      </c>
      <c r="E484" s="24" t="s">
        <v>1823</v>
      </c>
      <c r="F484" s="26">
        <v>43221</v>
      </c>
      <c r="G484" s="26">
        <v>43524</v>
      </c>
      <c r="H484" s="27">
        <v>100776</v>
      </c>
      <c r="I484" s="28">
        <v>0.85</v>
      </c>
      <c r="J484" s="31" t="s">
        <v>1824</v>
      </c>
      <c r="K484" s="23" t="s">
        <v>374</v>
      </c>
      <c r="L484" s="24" t="s">
        <v>378</v>
      </c>
      <c r="N484" s="16"/>
      <c r="P484"/>
    </row>
    <row r="485" spans="1:16" ht="300" x14ac:dyDescent="0.25">
      <c r="A485" s="23">
        <v>480</v>
      </c>
      <c r="B485" s="23" t="s">
        <v>1825</v>
      </c>
      <c r="C485" s="24" t="s">
        <v>1826</v>
      </c>
      <c r="D485" s="25" t="s">
        <v>2392</v>
      </c>
      <c r="E485" s="24" t="s">
        <v>1827</v>
      </c>
      <c r="F485" s="26">
        <v>43221</v>
      </c>
      <c r="G485" s="26">
        <v>43585</v>
      </c>
      <c r="H485" s="27">
        <v>144075</v>
      </c>
      <c r="I485" s="28">
        <v>0.85</v>
      </c>
      <c r="J485" s="31" t="s">
        <v>1828</v>
      </c>
      <c r="K485" s="23" t="s">
        <v>374</v>
      </c>
      <c r="L485" s="24" t="s">
        <v>378</v>
      </c>
      <c r="N485" s="16"/>
      <c r="P485"/>
    </row>
    <row r="486" spans="1:16" ht="120" x14ac:dyDescent="0.25">
      <c r="A486" s="23">
        <v>481</v>
      </c>
      <c r="B486" s="23" t="s">
        <v>1829</v>
      </c>
      <c r="C486" s="24" t="s">
        <v>1830</v>
      </c>
      <c r="D486" s="25" t="s">
        <v>2393</v>
      </c>
      <c r="E486" s="24" t="s">
        <v>1831</v>
      </c>
      <c r="F486" s="26">
        <v>43221</v>
      </c>
      <c r="G486" s="26">
        <v>43404</v>
      </c>
      <c r="H486" s="27">
        <v>165000</v>
      </c>
      <c r="I486" s="28">
        <v>0.85</v>
      </c>
      <c r="J486" s="31" t="s">
        <v>1832</v>
      </c>
      <c r="K486" s="23" t="s">
        <v>374</v>
      </c>
      <c r="L486" s="24" t="s">
        <v>378</v>
      </c>
      <c r="N486" s="16"/>
      <c r="P486"/>
    </row>
    <row r="487" spans="1:16" ht="180" x14ac:dyDescent="0.25">
      <c r="A487" s="23">
        <v>482</v>
      </c>
      <c r="B487" s="23" t="s">
        <v>1833</v>
      </c>
      <c r="C487" s="24" t="s">
        <v>1834</v>
      </c>
      <c r="D487" s="25" t="s">
        <v>2394</v>
      </c>
      <c r="E487" s="24" t="s">
        <v>1835</v>
      </c>
      <c r="F487" s="26">
        <v>43221</v>
      </c>
      <c r="G487" s="26">
        <v>43524</v>
      </c>
      <c r="H487" s="27">
        <v>210444</v>
      </c>
      <c r="I487" s="28">
        <v>0.85</v>
      </c>
      <c r="J487" s="31" t="s">
        <v>1836</v>
      </c>
      <c r="K487" s="23" t="s">
        <v>374</v>
      </c>
      <c r="L487" s="24" t="s">
        <v>378</v>
      </c>
      <c r="N487" s="16"/>
      <c r="P487"/>
    </row>
    <row r="488" spans="1:16" ht="150" x14ac:dyDescent="0.25">
      <c r="A488" s="23">
        <v>483</v>
      </c>
      <c r="B488" s="23" t="s">
        <v>1837</v>
      </c>
      <c r="C488" s="24" t="s">
        <v>1838</v>
      </c>
      <c r="D488" s="25" t="s">
        <v>2395</v>
      </c>
      <c r="E488" s="24" t="s">
        <v>1839</v>
      </c>
      <c r="F488" s="26">
        <v>43221</v>
      </c>
      <c r="G488" s="26">
        <v>43404</v>
      </c>
      <c r="H488" s="27">
        <v>175800</v>
      </c>
      <c r="I488" s="28">
        <v>0.85</v>
      </c>
      <c r="J488" s="31" t="s">
        <v>1840</v>
      </c>
      <c r="K488" s="23" t="s">
        <v>374</v>
      </c>
      <c r="L488" s="24" t="s">
        <v>378</v>
      </c>
      <c r="N488" s="16"/>
      <c r="P488"/>
    </row>
    <row r="489" spans="1:16" ht="150" x14ac:dyDescent="0.25">
      <c r="A489" s="23">
        <v>484</v>
      </c>
      <c r="B489" s="23" t="s">
        <v>1841</v>
      </c>
      <c r="C489" s="24" t="s">
        <v>1842</v>
      </c>
      <c r="D489" s="25" t="s">
        <v>2396</v>
      </c>
      <c r="E489" s="24" t="s">
        <v>1843</v>
      </c>
      <c r="F489" s="26">
        <v>43221</v>
      </c>
      <c r="G489" s="26">
        <v>43404</v>
      </c>
      <c r="H489" s="27">
        <v>162000</v>
      </c>
      <c r="I489" s="28">
        <v>0.85</v>
      </c>
      <c r="J489" s="31" t="s">
        <v>1844</v>
      </c>
      <c r="K489" s="23" t="s">
        <v>374</v>
      </c>
      <c r="L489" s="24" t="s">
        <v>378</v>
      </c>
      <c r="N489" s="16"/>
      <c r="P489"/>
    </row>
    <row r="490" spans="1:16" ht="120" x14ac:dyDescent="0.25">
      <c r="A490" s="23">
        <v>485</v>
      </c>
      <c r="B490" s="23" t="s">
        <v>1845</v>
      </c>
      <c r="C490" s="24" t="s">
        <v>1846</v>
      </c>
      <c r="D490" s="25" t="s">
        <v>2397</v>
      </c>
      <c r="E490" s="24" t="s">
        <v>1847</v>
      </c>
      <c r="F490" s="26">
        <v>43221</v>
      </c>
      <c r="G490" s="26">
        <v>43404</v>
      </c>
      <c r="H490" s="27">
        <v>181099</v>
      </c>
      <c r="I490" s="28">
        <v>0.85</v>
      </c>
      <c r="J490" s="31" t="s">
        <v>1848</v>
      </c>
      <c r="K490" s="23" t="s">
        <v>374</v>
      </c>
      <c r="L490" s="24" t="s">
        <v>378</v>
      </c>
      <c r="N490" s="16"/>
      <c r="P490"/>
    </row>
    <row r="491" spans="1:16" ht="195" x14ac:dyDescent="0.25">
      <c r="A491" s="23">
        <v>486</v>
      </c>
      <c r="B491" s="23" t="s">
        <v>935</v>
      </c>
      <c r="C491" s="24" t="s">
        <v>371</v>
      </c>
      <c r="D491" s="25" t="s">
        <v>2398</v>
      </c>
      <c r="E491" s="24" t="s">
        <v>970</v>
      </c>
      <c r="F491" s="26">
        <v>42036</v>
      </c>
      <c r="G491" s="26">
        <v>43555</v>
      </c>
      <c r="H491" s="27">
        <v>255559.27</v>
      </c>
      <c r="I491" s="28">
        <v>0.85</v>
      </c>
      <c r="J491" s="31" t="s">
        <v>957</v>
      </c>
      <c r="K491" s="23" t="s">
        <v>374</v>
      </c>
      <c r="L491" s="24" t="s">
        <v>949</v>
      </c>
      <c r="N491" s="16"/>
      <c r="P491"/>
    </row>
    <row r="492" spans="1:16" ht="150" x14ac:dyDescent="0.25">
      <c r="A492" s="23">
        <v>487</v>
      </c>
      <c r="B492" s="23" t="s">
        <v>936</v>
      </c>
      <c r="C492" s="24" t="s">
        <v>371</v>
      </c>
      <c r="D492" s="25" t="s">
        <v>2399</v>
      </c>
      <c r="E492" s="24" t="s">
        <v>958</v>
      </c>
      <c r="F492" s="26">
        <v>43221</v>
      </c>
      <c r="G492" s="26">
        <v>43738</v>
      </c>
      <c r="H492" s="27">
        <v>1098453.94</v>
      </c>
      <c r="I492" s="28">
        <v>0.85</v>
      </c>
      <c r="J492" s="31" t="s">
        <v>917</v>
      </c>
      <c r="K492" s="23" t="s">
        <v>374</v>
      </c>
      <c r="L492" s="24" t="s">
        <v>949</v>
      </c>
      <c r="N492" s="16"/>
      <c r="P492"/>
    </row>
    <row r="493" spans="1:16" ht="165" x14ac:dyDescent="0.25">
      <c r="A493" s="23">
        <v>488</v>
      </c>
      <c r="B493" s="23" t="s">
        <v>937</v>
      </c>
      <c r="C493" s="24" t="s">
        <v>371</v>
      </c>
      <c r="D493" s="25" t="s">
        <v>2400</v>
      </c>
      <c r="E493" s="24" t="s">
        <v>969</v>
      </c>
      <c r="F493" s="26">
        <v>41913</v>
      </c>
      <c r="G493" s="26">
        <v>43555</v>
      </c>
      <c r="H493" s="27">
        <v>88647.62</v>
      </c>
      <c r="I493" s="28">
        <v>0.85</v>
      </c>
      <c r="J493" s="31" t="s">
        <v>959</v>
      </c>
      <c r="K493" s="23" t="s">
        <v>374</v>
      </c>
      <c r="L493" s="24" t="s">
        <v>949</v>
      </c>
      <c r="N493" s="16"/>
      <c r="P493"/>
    </row>
    <row r="494" spans="1:16" ht="150" x14ac:dyDescent="0.25">
      <c r="A494" s="23">
        <v>489</v>
      </c>
      <c r="B494" s="23" t="s">
        <v>971</v>
      </c>
      <c r="C494" s="24" t="s">
        <v>371</v>
      </c>
      <c r="D494" s="25" t="s">
        <v>2401</v>
      </c>
      <c r="E494" s="24" t="s">
        <v>974</v>
      </c>
      <c r="F494" s="26">
        <v>43221</v>
      </c>
      <c r="G494" s="26">
        <v>43496</v>
      </c>
      <c r="H494" s="27">
        <v>50192.17</v>
      </c>
      <c r="I494" s="28">
        <v>0.85</v>
      </c>
      <c r="J494" s="31" t="s">
        <v>973</v>
      </c>
      <c r="K494" s="23" t="s">
        <v>374</v>
      </c>
      <c r="L494" s="24" t="s">
        <v>949</v>
      </c>
      <c r="N494" s="16"/>
      <c r="P494"/>
    </row>
    <row r="495" spans="1:16" ht="180" x14ac:dyDescent="0.25">
      <c r="A495" s="23">
        <v>490</v>
      </c>
      <c r="B495" s="23" t="s">
        <v>938</v>
      </c>
      <c r="C495" s="24" t="s">
        <v>370</v>
      </c>
      <c r="D495" s="25" t="s">
        <v>2402</v>
      </c>
      <c r="E495" s="24" t="s">
        <v>962</v>
      </c>
      <c r="F495" s="26">
        <v>43132</v>
      </c>
      <c r="G495" s="26">
        <v>45291</v>
      </c>
      <c r="H495" s="27">
        <v>7761359.8899999997</v>
      </c>
      <c r="I495" s="28">
        <v>0.85</v>
      </c>
      <c r="J495" s="31" t="s">
        <v>960</v>
      </c>
      <c r="K495" s="23" t="s">
        <v>374</v>
      </c>
      <c r="L495" s="24" t="s">
        <v>377</v>
      </c>
      <c r="N495" s="16"/>
      <c r="P495"/>
    </row>
    <row r="496" spans="1:16" ht="105" x14ac:dyDescent="0.25">
      <c r="A496" s="23">
        <v>491</v>
      </c>
      <c r="B496" s="23" t="s">
        <v>939</v>
      </c>
      <c r="C496" s="24" t="s">
        <v>371</v>
      </c>
      <c r="D496" s="25" t="s">
        <v>2403</v>
      </c>
      <c r="E496" s="24" t="s">
        <v>963</v>
      </c>
      <c r="F496" s="26">
        <v>42064</v>
      </c>
      <c r="G496" s="26">
        <v>43465</v>
      </c>
      <c r="H496" s="27">
        <v>1284924.99</v>
      </c>
      <c r="I496" s="28">
        <v>0.85</v>
      </c>
      <c r="J496" s="31" t="s">
        <v>964</v>
      </c>
      <c r="K496" s="23" t="s">
        <v>374</v>
      </c>
      <c r="L496" s="24" t="s">
        <v>949</v>
      </c>
      <c r="N496" s="16"/>
      <c r="P496"/>
    </row>
    <row r="497" spans="1:16" ht="180" x14ac:dyDescent="0.25">
      <c r="A497" s="23">
        <v>492</v>
      </c>
      <c r="B497" s="23" t="s">
        <v>940</v>
      </c>
      <c r="C497" s="24" t="s">
        <v>370</v>
      </c>
      <c r="D497" s="25" t="s">
        <v>2404</v>
      </c>
      <c r="E497" s="24" t="s">
        <v>965</v>
      </c>
      <c r="F497" s="26">
        <v>43132</v>
      </c>
      <c r="G497" s="26">
        <v>45291</v>
      </c>
      <c r="H497" s="27">
        <v>6423835.6900000004</v>
      </c>
      <c r="I497" s="28">
        <v>0.85</v>
      </c>
      <c r="J497" s="31" t="s">
        <v>961</v>
      </c>
      <c r="K497" s="23" t="s">
        <v>374</v>
      </c>
      <c r="L497" s="24" t="s">
        <v>377</v>
      </c>
      <c r="N497" s="16"/>
      <c r="P497"/>
    </row>
    <row r="498" spans="1:16" ht="150" x14ac:dyDescent="0.25">
      <c r="A498" s="23">
        <v>493</v>
      </c>
      <c r="B498" s="23" t="s">
        <v>972</v>
      </c>
      <c r="C498" s="24" t="s">
        <v>371</v>
      </c>
      <c r="D498" s="25" t="s">
        <v>2405</v>
      </c>
      <c r="E498" s="24" t="s">
        <v>976</v>
      </c>
      <c r="F498" s="26">
        <v>43221</v>
      </c>
      <c r="G498" s="26">
        <v>43434</v>
      </c>
      <c r="H498" s="27">
        <v>96890.6</v>
      </c>
      <c r="I498" s="28">
        <v>0.85</v>
      </c>
      <c r="J498" s="31" t="s">
        <v>975</v>
      </c>
      <c r="K498" s="23" t="s">
        <v>374</v>
      </c>
      <c r="L498" s="24" t="s">
        <v>949</v>
      </c>
      <c r="N498" s="16"/>
      <c r="P498"/>
    </row>
    <row r="499" spans="1:16" ht="135" x14ac:dyDescent="0.25">
      <c r="A499" s="23">
        <v>494</v>
      </c>
      <c r="B499" s="23" t="s">
        <v>941</v>
      </c>
      <c r="C499" s="24" t="s">
        <v>371</v>
      </c>
      <c r="D499" s="25" t="s">
        <v>2406</v>
      </c>
      <c r="E499" s="24" t="s">
        <v>966</v>
      </c>
      <c r="F499" s="26">
        <v>43221</v>
      </c>
      <c r="G499" s="26">
        <v>43434</v>
      </c>
      <c r="H499" s="27">
        <v>51890.1</v>
      </c>
      <c r="I499" s="28">
        <v>0.85</v>
      </c>
      <c r="J499" s="31" t="s">
        <v>457</v>
      </c>
      <c r="K499" s="23" t="s">
        <v>374</v>
      </c>
      <c r="L499" s="24" t="s">
        <v>949</v>
      </c>
      <c r="N499" s="16"/>
      <c r="P499"/>
    </row>
    <row r="500" spans="1:16" ht="150" x14ac:dyDescent="0.25">
      <c r="A500" s="23">
        <v>495</v>
      </c>
      <c r="B500" s="23" t="s">
        <v>1849</v>
      </c>
      <c r="C500" s="24" t="s">
        <v>1850</v>
      </c>
      <c r="D500" s="25" t="s">
        <v>2407</v>
      </c>
      <c r="E500" s="24" t="s">
        <v>1851</v>
      </c>
      <c r="F500" s="26">
        <v>43221</v>
      </c>
      <c r="G500" s="26">
        <v>43373</v>
      </c>
      <c r="H500" s="27">
        <v>117197</v>
      </c>
      <c r="I500" s="28">
        <v>0.85</v>
      </c>
      <c r="J500" s="31" t="s">
        <v>1852</v>
      </c>
      <c r="K500" s="23" t="s">
        <v>374</v>
      </c>
      <c r="L500" s="24" t="s">
        <v>378</v>
      </c>
      <c r="N500" s="16"/>
      <c r="P500"/>
    </row>
    <row r="501" spans="1:16" ht="150" x14ac:dyDescent="0.25">
      <c r="A501" s="23">
        <v>496</v>
      </c>
      <c r="B501" s="23" t="s">
        <v>1853</v>
      </c>
      <c r="C501" s="24" t="s">
        <v>1854</v>
      </c>
      <c r="D501" s="25" t="s">
        <v>2408</v>
      </c>
      <c r="E501" s="24" t="s">
        <v>1855</v>
      </c>
      <c r="F501" s="26">
        <v>43221</v>
      </c>
      <c r="G501" s="26">
        <v>43585</v>
      </c>
      <c r="H501" s="27">
        <v>84599.82</v>
      </c>
      <c r="I501" s="28">
        <v>0.85</v>
      </c>
      <c r="J501" s="31" t="s">
        <v>1856</v>
      </c>
      <c r="K501" s="23" t="s">
        <v>374</v>
      </c>
      <c r="L501" s="24" t="s">
        <v>378</v>
      </c>
      <c r="N501" s="16"/>
      <c r="P501"/>
    </row>
    <row r="502" spans="1:16" ht="255" x14ac:dyDescent="0.25">
      <c r="A502" s="23">
        <v>497</v>
      </c>
      <c r="B502" s="23" t="s">
        <v>1857</v>
      </c>
      <c r="C502" s="24" t="s">
        <v>1858</v>
      </c>
      <c r="D502" s="25" t="s">
        <v>2409</v>
      </c>
      <c r="E502" s="24" t="s">
        <v>1859</v>
      </c>
      <c r="F502" s="26">
        <v>43221</v>
      </c>
      <c r="G502" s="26">
        <v>43524</v>
      </c>
      <c r="H502" s="27">
        <v>119723.9</v>
      </c>
      <c r="I502" s="28">
        <v>0.85</v>
      </c>
      <c r="J502" s="31" t="s">
        <v>1860</v>
      </c>
      <c r="K502" s="23" t="s">
        <v>374</v>
      </c>
      <c r="L502" s="24" t="s">
        <v>378</v>
      </c>
      <c r="N502" s="16"/>
      <c r="P502"/>
    </row>
    <row r="503" spans="1:16" ht="270" x14ac:dyDescent="0.25">
      <c r="A503" s="23">
        <v>498</v>
      </c>
      <c r="B503" s="23" t="s">
        <v>1861</v>
      </c>
      <c r="C503" s="24" t="s">
        <v>1862</v>
      </c>
      <c r="D503" s="25" t="s">
        <v>2410</v>
      </c>
      <c r="E503" s="24" t="s">
        <v>1863</v>
      </c>
      <c r="F503" s="26">
        <v>43221</v>
      </c>
      <c r="G503" s="26">
        <v>43524</v>
      </c>
      <c r="H503" s="27">
        <v>143724.5</v>
      </c>
      <c r="I503" s="28">
        <v>0.85</v>
      </c>
      <c r="J503" s="31" t="s">
        <v>1864</v>
      </c>
      <c r="K503" s="23" t="s">
        <v>374</v>
      </c>
      <c r="L503" s="24" t="s">
        <v>378</v>
      </c>
      <c r="N503" s="16"/>
      <c r="P503"/>
    </row>
    <row r="504" spans="1:16" ht="135" x14ac:dyDescent="0.25">
      <c r="A504" s="23">
        <v>499</v>
      </c>
      <c r="B504" s="23" t="s">
        <v>1865</v>
      </c>
      <c r="C504" s="24" t="s">
        <v>1866</v>
      </c>
      <c r="D504" s="25" t="s">
        <v>2411</v>
      </c>
      <c r="E504" s="24" t="s">
        <v>1867</v>
      </c>
      <c r="F504" s="26">
        <v>43221</v>
      </c>
      <c r="G504" s="26">
        <v>43434</v>
      </c>
      <c r="H504" s="27">
        <v>85248</v>
      </c>
      <c r="I504" s="28">
        <v>0.85</v>
      </c>
      <c r="J504" s="31" t="s">
        <v>1868</v>
      </c>
      <c r="K504" s="23" t="s">
        <v>374</v>
      </c>
      <c r="L504" s="24" t="s">
        <v>378</v>
      </c>
      <c r="N504" s="16"/>
      <c r="P504"/>
    </row>
    <row r="505" spans="1:16" ht="135" x14ac:dyDescent="0.25">
      <c r="A505" s="23">
        <v>500</v>
      </c>
      <c r="B505" s="23" t="s">
        <v>1869</v>
      </c>
      <c r="C505" s="24" t="s">
        <v>1870</v>
      </c>
      <c r="D505" s="25" t="s">
        <v>2412</v>
      </c>
      <c r="E505" s="24" t="s">
        <v>1871</v>
      </c>
      <c r="F505" s="26">
        <v>43221</v>
      </c>
      <c r="G505" s="26">
        <v>43343</v>
      </c>
      <c r="H505" s="27">
        <v>105066</v>
      </c>
      <c r="I505" s="28">
        <v>0.85</v>
      </c>
      <c r="J505" s="31" t="s">
        <v>1872</v>
      </c>
      <c r="K505" s="23" t="s">
        <v>374</v>
      </c>
      <c r="L505" s="24" t="s">
        <v>378</v>
      </c>
      <c r="N505" s="16"/>
      <c r="P505"/>
    </row>
    <row r="506" spans="1:16" ht="105" x14ac:dyDescent="0.25">
      <c r="A506" s="23">
        <v>501</v>
      </c>
      <c r="B506" s="23" t="s">
        <v>891</v>
      </c>
      <c r="C506" s="24" t="s">
        <v>899</v>
      </c>
      <c r="D506" s="25" t="s">
        <v>2413</v>
      </c>
      <c r="E506" s="24" t="s">
        <v>916</v>
      </c>
      <c r="F506" s="26">
        <v>43313</v>
      </c>
      <c r="G506" s="26">
        <v>44408</v>
      </c>
      <c r="H506" s="27">
        <v>309060.56</v>
      </c>
      <c r="I506" s="28">
        <v>0.85</v>
      </c>
      <c r="J506" s="31" t="s">
        <v>915</v>
      </c>
      <c r="K506" s="23" t="s">
        <v>374</v>
      </c>
      <c r="L506" s="24" t="s">
        <v>375</v>
      </c>
      <c r="N506" s="16"/>
      <c r="P506"/>
    </row>
    <row r="507" spans="1:16" ht="255" x14ac:dyDescent="0.25">
      <c r="A507" s="23">
        <v>502</v>
      </c>
      <c r="B507" s="23" t="s">
        <v>942</v>
      </c>
      <c r="C507" s="24" t="s">
        <v>947</v>
      </c>
      <c r="D507" s="25" t="s">
        <v>2414</v>
      </c>
      <c r="E507" s="24" t="s">
        <v>967</v>
      </c>
      <c r="F507" s="26">
        <v>43191</v>
      </c>
      <c r="G507" s="26">
        <v>44651</v>
      </c>
      <c r="H507" s="27">
        <v>4107790.76</v>
      </c>
      <c r="I507" s="28">
        <v>0.85</v>
      </c>
      <c r="J507" s="31" t="s">
        <v>543</v>
      </c>
      <c r="K507" s="23" t="s">
        <v>374</v>
      </c>
      <c r="L507" s="24" t="s">
        <v>949</v>
      </c>
      <c r="N507" s="16"/>
      <c r="P507"/>
    </row>
    <row r="508" spans="1:16" ht="150" x14ac:dyDescent="0.25">
      <c r="A508" s="23">
        <v>503</v>
      </c>
      <c r="B508" s="23" t="s">
        <v>1873</v>
      </c>
      <c r="C508" s="24" t="s">
        <v>1874</v>
      </c>
      <c r="D508" s="25" t="s">
        <v>2415</v>
      </c>
      <c r="E508" s="24" t="s">
        <v>1887</v>
      </c>
      <c r="F508" s="26">
        <v>43221</v>
      </c>
      <c r="G508" s="26">
        <v>43708</v>
      </c>
      <c r="H508" s="27">
        <v>4199847.7300000004</v>
      </c>
      <c r="I508" s="28">
        <v>0.55000000000000004</v>
      </c>
      <c r="J508" s="31" t="s">
        <v>1875</v>
      </c>
      <c r="K508" s="23" t="s">
        <v>374</v>
      </c>
      <c r="L508" s="24" t="s">
        <v>378</v>
      </c>
      <c r="N508" s="16"/>
      <c r="P508"/>
    </row>
    <row r="509" spans="1:16" ht="195" x14ac:dyDescent="0.25">
      <c r="A509" s="23">
        <v>504</v>
      </c>
      <c r="B509" s="23" t="s">
        <v>1876</v>
      </c>
      <c r="C509" s="24" t="s">
        <v>1877</v>
      </c>
      <c r="D509" s="25" t="s">
        <v>2416</v>
      </c>
      <c r="E509" s="24" t="s">
        <v>1888</v>
      </c>
      <c r="F509" s="26">
        <v>43221</v>
      </c>
      <c r="G509" s="26">
        <v>43585</v>
      </c>
      <c r="H509" s="27">
        <v>43856.22</v>
      </c>
      <c r="I509" s="28">
        <v>0.55000000000000004</v>
      </c>
      <c r="J509" s="31" t="s">
        <v>808</v>
      </c>
      <c r="K509" s="23" t="s">
        <v>374</v>
      </c>
      <c r="L509" s="24" t="s">
        <v>854</v>
      </c>
      <c r="N509" s="16"/>
      <c r="P509"/>
    </row>
    <row r="510" spans="1:16" ht="150" x14ac:dyDescent="0.25">
      <c r="A510" s="23">
        <v>505</v>
      </c>
      <c r="B510" s="23" t="s">
        <v>1878</v>
      </c>
      <c r="C510" s="24" t="s">
        <v>1879</v>
      </c>
      <c r="D510" s="25" t="s">
        <v>2417</v>
      </c>
      <c r="E510" s="24" t="s">
        <v>1889</v>
      </c>
      <c r="F510" s="26">
        <v>43282</v>
      </c>
      <c r="G510" s="26">
        <v>43830</v>
      </c>
      <c r="H510" s="27">
        <v>3833351.86</v>
      </c>
      <c r="I510" s="28">
        <v>0.45</v>
      </c>
      <c r="J510" s="31" t="s">
        <v>1880</v>
      </c>
      <c r="K510" s="23" t="s">
        <v>374</v>
      </c>
      <c r="L510" s="24" t="s">
        <v>378</v>
      </c>
      <c r="N510" s="16"/>
      <c r="P510"/>
    </row>
    <row r="511" spans="1:16" ht="225" x14ac:dyDescent="0.25">
      <c r="A511" s="23">
        <v>506</v>
      </c>
      <c r="B511" s="23" t="s">
        <v>943</v>
      </c>
      <c r="C511" s="24" t="s">
        <v>947</v>
      </c>
      <c r="D511" s="25" t="s">
        <v>2418</v>
      </c>
      <c r="E511" s="24" t="s">
        <v>968</v>
      </c>
      <c r="F511" s="26">
        <v>43132</v>
      </c>
      <c r="G511" s="26">
        <v>44227</v>
      </c>
      <c r="H511" s="27">
        <v>6990351.4400000004</v>
      </c>
      <c r="I511" s="28">
        <v>0.85</v>
      </c>
      <c r="J511" s="31" t="s">
        <v>543</v>
      </c>
      <c r="K511" s="23" t="s">
        <v>374</v>
      </c>
      <c r="L511" s="24" t="s">
        <v>949</v>
      </c>
      <c r="N511" s="16"/>
      <c r="P511"/>
    </row>
    <row r="512" spans="1:16" ht="225" x14ac:dyDescent="0.25">
      <c r="A512" s="23">
        <v>507</v>
      </c>
      <c r="B512" s="23" t="s">
        <v>1881</v>
      </c>
      <c r="C512" s="24" t="s">
        <v>899</v>
      </c>
      <c r="D512" s="25" t="s">
        <v>2419</v>
      </c>
      <c r="E512" s="24" t="s">
        <v>1891</v>
      </c>
      <c r="F512" s="26">
        <v>43040</v>
      </c>
      <c r="G512" s="26">
        <v>44620</v>
      </c>
      <c r="H512" s="27">
        <v>20446964.219999999</v>
      </c>
      <c r="I512" s="28">
        <v>0.85</v>
      </c>
      <c r="J512" s="31" t="s">
        <v>543</v>
      </c>
      <c r="K512" s="23" t="s">
        <v>374</v>
      </c>
      <c r="L512" s="24" t="s">
        <v>375</v>
      </c>
      <c r="N512" s="16"/>
      <c r="P512"/>
    </row>
    <row r="513" spans="1:16" ht="195" x14ac:dyDescent="0.25">
      <c r="A513" s="23">
        <v>508</v>
      </c>
      <c r="B513" s="24" t="s">
        <v>879</v>
      </c>
      <c r="C513" s="24" t="s">
        <v>880</v>
      </c>
      <c r="D513" s="25" t="s">
        <v>2420</v>
      </c>
      <c r="E513" s="24" t="s">
        <v>883</v>
      </c>
      <c r="F513" s="26">
        <v>42887</v>
      </c>
      <c r="G513" s="26">
        <v>43434</v>
      </c>
      <c r="H513" s="27">
        <v>137914.14000000001</v>
      </c>
      <c r="I513" s="28">
        <v>0.85</v>
      </c>
      <c r="J513" s="31" t="s">
        <v>881</v>
      </c>
      <c r="K513" s="23" t="s">
        <v>374</v>
      </c>
      <c r="L513" s="24" t="s">
        <v>882</v>
      </c>
      <c r="N513" s="16"/>
      <c r="P513"/>
    </row>
    <row r="514" spans="1:16" ht="150" x14ac:dyDescent="0.25">
      <c r="A514" s="23">
        <v>509</v>
      </c>
      <c r="B514" s="24" t="s">
        <v>892</v>
      </c>
      <c r="C514" s="24" t="s">
        <v>371</v>
      </c>
      <c r="D514" s="25" t="s">
        <v>2421</v>
      </c>
      <c r="E514" s="24" t="s">
        <v>918</v>
      </c>
      <c r="F514" s="26">
        <v>41730</v>
      </c>
      <c r="G514" s="26">
        <v>43708</v>
      </c>
      <c r="H514" s="27">
        <v>3407778.65</v>
      </c>
      <c r="I514" s="28">
        <v>0.85</v>
      </c>
      <c r="J514" s="31" t="s">
        <v>917</v>
      </c>
      <c r="K514" s="23" t="s">
        <v>374</v>
      </c>
      <c r="L514" s="24" t="s">
        <v>882</v>
      </c>
      <c r="N514" s="16"/>
      <c r="P514"/>
    </row>
    <row r="515" spans="1:16" ht="150" x14ac:dyDescent="0.25">
      <c r="A515" s="23">
        <v>510</v>
      </c>
      <c r="B515" s="24" t="s">
        <v>893</v>
      </c>
      <c r="C515" s="24" t="s">
        <v>371</v>
      </c>
      <c r="D515" s="25" t="s">
        <v>2422</v>
      </c>
      <c r="E515" s="24" t="s">
        <v>920</v>
      </c>
      <c r="F515" s="26">
        <v>42186</v>
      </c>
      <c r="G515" s="26">
        <v>43982</v>
      </c>
      <c r="H515" s="27">
        <v>14260616.869999999</v>
      </c>
      <c r="I515" s="28">
        <v>0.85</v>
      </c>
      <c r="J515" s="31" t="s">
        <v>919</v>
      </c>
      <c r="K515" s="23" t="s">
        <v>374</v>
      </c>
      <c r="L515" s="24" t="s">
        <v>882</v>
      </c>
      <c r="N515" s="16"/>
      <c r="P515"/>
    </row>
    <row r="516" spans="1:16" ht="150" x14ac:dyDescent="0.25">
      <c r="A516" s="23">
        <v>511</v>
      </c>
      <c r="B516" s="24" t="s">
        <v>894</v>
      </c>
      <c r="C516" s="24" t="s">
        <v>371</v>
      </c>
      <c r="D516" s="25" t="s">
        <v>2423</v>
      </c>
      <c r="E516" s="24" t="s">
        <v>922</v>
      </c>
      <c r="F516" s="26">
        <v>43191</v>
      </c>
      <c r="G516" s="26">
        <v>44012</v>
      </c>
      <c r="H516" s="27">
        <v>3020378.99</v>
      </c>
      <c r="I516" s="28">
        <v>0.85</v>
      </c>
      <c r="J516" s="31" t="s">
        <v>921</v>
      </c>
      <c r="K516" s="23" t="s">
        <v>374</v>
      </c>
      <c r="L516" s="24" t="s">
        <v>882</v>
      </c>
      <c r="N516" s="16"/>
      <c r="P516"/>
    </row>
    <row r="517" spans="1:16" ht="150" x14ac:dyDescent="0.25">
      <c r="A517" s="23">
        <v>512</v>
      </c>
      <c r="B517" s="24" t="s">
        <v>977</v>
      </c>
      <c r="C517" s="24" t="s">
        <v>371</v>
      </c>
      <c r="D517" s="25" t="s">
        <v>2424</v>
      </c>
      <c r="E517" s="24" t="s">
        <v>2425</v>
      </c>
      <c r="F517" s="26">
        <v>41640</v>
      </c>
      <c r="G517" s="26">
        <v>44408</v>
      </c>
      <c r="H517" s="27">
        <v>35177092.350000001</v>
      </c>
      <c r="I517" s="28">
        <v>0.85</v>
      </c>
      <c r="J517" s="31" t="s">
        <v>873</v>
      </c>
      <c r="K517" s="23" t="s">
        <v>374</v>
      </c>
      <c r="L517" s="24" t="s">
        <v>882</v>
      </c>
      <c r="N517" s="16"/>
      <c r="P517"/>
    </row>
    <row r="518" spans="1:16" ht="150" x14ac:dyDescent="0.25">
      <c r="A518" s="23">
        <v>513</v>
      </c>
      <c r="B518" s="24" t="s">
        <v>895</v>
      </c>
      <c r="C518" s="24" t="s">
        <v>901</v>
      </c>
      <c r="D518" s="25" t="s">
        <v>2426</v>
      </c>
      <c r="E518" s="24" t="s">
        <v>924</v>
      </c>
      <c r="F518" s="26">
        <v>42705</v>
      </c>
      <c r="G518" s="26">
        <v>44895</v>
      </c>
      <c r="H518" s="27">
        <v>9588628.7400000002</v>
      </c>
      <c r="I518" s="28">
        <v>0.85</v>
      </c>
      <c r="J518" s="31" t="s">
        <v>923</v>
      </c>
      <c r="K518" s="23" t="s">
        <v>374</v>
      </c>
      <c r="L518" s="24" t="s">
        <v>882</v>
      </c>
      <c r="N518" s="16"/>
      <c r="P518"/>
    </row>
    <row r="519" spans="1:16" ht="150" x14ac:dyDescent="0.25">
      <c r="A519" s="23">
        <v>514</v>
      </c>
      <c r="B519" s="24" t="s">
        <v>896</v>
      </c>
      <c r="C519" s="24" t="s">
        <v>902</v>
      </c>
      <c r="D519" s="25" t="s">
        <v>2427</v>
      </c>
      <c r="E519" s="24" t="s">
        <v>926</v>
      </c>
      <c r="F519" s="26">
        <v>42095</v>
      </c>
      <c r="G519" s="26">
        <v>43312</v>
      </c>
      <c r="H519" s="27">
        <v>336898.98</v>
      </c>
      <c r="I519" s="28">
        <v>0.85</v>
      </c>
      <c r="J519" s="31" t="s">
        <v>925</v>
      </c>
      <c r="K519" s="23" t="s">
        <v>374</v>
      </c>
      <c r="L519" s="24" t="s">
        <v>882</v>
      </c>
      <c r="N519" s="16"/>
      <c r="P519"/>
    </row>
    <row r="520" spans="1:16" ht="195" x14ac:dyDescent="0.25">
      <c r="A520" s="23">
        <v>515</v>
      </c>
      <c r="B520" s="24" t="s">
        <v>897</v>
      </c>
      <c r="C520" s="24" t="s">
        <v>371</v>
      </c>
      <c r="D520" s="25" t="s">
        <v>2428</v>
      </c>
      <c r="E520" s="24" t="s">
        <v>927</v>
      </c>
      <c r="F520" s="26">
        <v>43191</v>
      </c>
      <c r="G520" s="26">
        <v>43585</v>
      </c>
      <c r="H520" s="27">
        <v>729377.39</v>
      </c>
      <c r="I520" s="28">
        <v>0.85</v>
      </c>
      <c r="J520" s="31" t="s">
        <v>452</v>
      </c>
      <c r="K520" s="23" t="s">
        <v>374</v>
      </c>
      <c r="L520" s="24" t="s">
        <v>882</v>
      </c>
      <c r="N520" s="16"/>
      <c r="P520"/>
    </row>
    <row r="521" spans="1:16" ht="165" x14ac:dyDescent="0.25">
      <c r="A521" s="23">
        <v>516</v>
      </c>
      <c r="B521" s="24" t="s">
        <v>898</v>
      </c>
      <c r="C521" s="24" t="s">
        <v>903</v>
      </c>
      <c r="D521" s="25" t="s">
        <v>2429</v>
      </c>
      <c r="E521" s="24" t="s">
        <v>929</v>
      </c>
      <c r="F521" s="26">
        <v>43132</v>
      </c>
      <c r="G521" s="26">
        <v>43434</v>
      </c>
      <c r="H521" s="27">
        <v>187284.43</v>
      </c>
      <c r="I521" s="28">
        <v>0.85</v>
      </c>
      <c r="J521" s="31" t="s">
        <v>928</v>
      </c>
      <c r="K521" s="23" t="s">
        <v>374</v>
      </c>
      <c r="L521" s="24" t="s">
        <v>882</v>
      </c>
      <c r="N521" s="16"/>
      <c r="P521"/>
    </row>
    <row r="522" spans="1:16" ht="150" x14ac:dyDescent="0.25">
      <c r="A522" s="23">
        <v>517</v>
      </c>
      <c r="B522" s="23" t="s">
        <v>978</v>
      </c>
      <c r="C522" s="24" t="s">
        <v>371</v>
      </c>
      <c r="D522" s="25" t="s">
        <v>2430</v>
      </c>
      <c r="E522" s="24" t="s">
        <v>2431</v>
      </c>
      <c r="F522" s="26">
        <v>43313</v>
      </c>
      <c r="G522" s="26">
        <v>44043</v>
      </c>
      <c r="H522" s="27">
        <v>1770835.23</v>
      </c>
      <c r="I522" s="28">
        <v>0.85</v>
      </c>
      <c r="J522" s="31" t="s">
        <v>985</v>
      </c>
      <c r="K522" s="23" t="s">
        <v>374</v>
      </c>
      <c r="L522" s="24" t="s">
        <v>882</v>
      </c>
      <c r="N522" s="16"/>
      <c r="P522"/>
    </row>
    <row r="523" spans="1:16" ht="150" x14ac:dyDescent="0.25">
      <c r="A523" s="23">
        <v>518</v>
      </c>
      <c r="B523" s="23" t="s">
        <v>979</v>
      </c>
      <c r="C523" s="24" t="s">
        <v>371</v>
      </c>
      <c r="D523" s="25" t="s">
        <v>2432</v>
      </c>
      <c r="E523" s="24" t="s">
        <v>2433</v>
      </c>
      <c r="F523" s="26">
        <v>43344</v>
      </c>
      <c r="G523" s="26">
        <v>44074</v>
      </c>
      <c r="H523" s="27">
        <v>1938368.86</v>
      </c>
      <c r="I523" s="28">
        <v>0.85</v>
      </c>
      <c r="J523" s="31" t="s">
        <v>986</v>
      </c>
      <c r="K523" s="23" t="s">
        <v>374</v>
      </c>
      <c r="L523" s="24" t="s">
        <v>882</v>
      </c>
      <c r="N523" s="16"/>
      <c r="P523"/>
    </row>
    <row r="524" spans="1:16" ht="225" x14ac:dyDescent="0.25">
      <c r="A524" s="23">
        <v>519</v>
      </c>
      <c r="B524" s="23" t="s">
        <v>980</v>
      </c>
      <c r="C524" s="24" t="s">
        <v>983</v>
      </c>
      <c r="D524" s="25" t="s">
        <v>2434</v>
      </c>
      <c r="E524" s="24" t="s">
        <v>990</v>
      </c>
      <c r="F524" s="26">
        <v>42948</v>
      </c>
      <c r="G524" s="26">
        <v>43738</v>
      </c>
      <c r="H524" s="27">
        <v>2665195.0499999998</v>
      </c>
      <c r="I524" s="28">
        <v>0.85</v>
      </c>
      <c r="J524" s="31" t="s">
        <v>987</v>
      </c>
      <c r="K524" s="23" t="s">
        <v>374</v>
      </c>
      <c r="L524" s="24" t="s">
        <v>882</v>
      </c>
      <c r="N524" s="16"/>
      <c r="P524"/>
    </row>
    <row r="525" spans="1:16" ht="150" x14ac:dyDescent="0.25">
      <c r="A525" s="23">
        <v>520</v>
      </c>
      <c r="B525" s="23" t="s">
        <v>981</v>
      </c>
      <c r="C525" s="24" t="s">
        <v>901</v>
      </c>
      <c r="D525" s="25" t="s">
        <v>2435</v>
      </c>
      <c r="E525" s="24" t="s">
        <v>991</v>
      </c>
      <c r="F525" s="26">
        <v>42644</v>
      </c>
      <c r="G525" s="26">
        <v>44895</v>
      </c>
      <c r="H525" s="27">
        <v>5136357.8099999996</v>
      </c>
      <c r="I525" s="28">
        <v>0.85</v>
      </c>
      <c r="J525" s="31" t="s">
        <v>988</v>
      </c>
      <c r="K525" s="23" t="s">
        <v>374</v>
      </c>
      <c r="L525" s="24" t="s">
        <v>882</v>
      </c>
      <c r="N525" s="16"/>
      <c r="P525"/>
    </row>
    <row r="526" spans="1:16" ht="285" x14ac:dyDescent="0.25">
      <c r="A526" s="23">
        <v>521</v>
      </c>
      <c r="B526" s="23" t="s">
        <v>982</v>
      </c>
      <c r="C526" s="24" t="s">
        <v>984</v>
      </c>
      <c r="D526" s="25" t="s">
        <v>2436</v>
      </c>
      <c r="E526" s="24" t="s">
        <v>992</v>
      </c>
      <c r="F526" s="26">
        <v>43101</v>
      </c>
      <c r="G526" s="26">
        <v>43861</v>
      </c>
      <c r="H526" s="27">
        <v>1226449.68</v>
      </c>
      <c r="I526" s="28">
        <v>0.85</v>
      </c>
      <c r="J526" s="31" t="s">
        <v>989</v>
      </c>
      <c r="K526" s="23" t="s">
        <v>374</v>
      </c>
      <c r="L526" s="24" t="s">
        <v>882</v>
      </c>
      <c r="N526" s="16"/>
      <c r="P526"/>
    </row>
    <row r="527" spans="1:16" ht="409.5" x14ac:dyDescent="0.25">
      <c r="A527" s="23">
        <v>522</v>
      </c>
      <c r="B527" s="23" t="s">
        <v>1902</v>
      </c>
      <c r="C527" s="24" t="s">
        <v>238</v>
      </c>
      <c r="D527" s="25" t="s">
        <v>2437</v>
      </c>
      <c r="E527" s="24" t="s">
        <v>1922</v>
      </c>
      <c r="F527" s="26">
        <v>43191</v>
      </c>
      <c r="G527" s="26">
        <v>45016</v>
      </c>
      <c r="H527" s="27">
        <v>3529146.36</v>
      </c>
      <c r="I527" s="28">
        <v>0.85</v>
      </c>
      <c r="J527" s="31" t="s">
        <v>1912</v>
      </c>
      <c r="K527" s="23" t="s">
        <v>374</v>
      </c>
      <c r="L527" s="24" t="s">
        <v>882</v>
      </c>
      <c r="N527" s="16"/>
      <c r="P527"/>
    </row>
    <row r="528" spans="1:16" ht="165" x14ac:dyDescent="0.25">
      <c r="A528" s="23">
        <v>523</v>
      </c>
      <c r="B528" s="23" t="s">
        <v>1882</v>
      </c>
      <c r="C528" s="24" t="s">
        <v>1883</v>
      </c>
      <c r="D528" s="25" t="s">
        <v>2438</v>
      </c>
      <c r="E528" s="24" t="s">
        <v>1890</v>
      </c>
      <c r="F528" s="26">
        <v>43313</v>
      </c>
      <c r="G528" s="26">
        <v>44408</v>
      </c>
      <c r="H528" s="27">
        <v>5111331.58</v>
      </c>
      <c r="I528" s="28">
        <v>0.85</v>
      </c>
      <c r="J528" s="31" t="s">
        <v>1884</v>
      </c>
      <c r="K528" s="23" t="s">
        <v>374</v>
      </c>
      <c r="L528" s="24" t="s">
        <v>882</v>
      </c>
      <c r="N528" s="16"/>
      <c r="P528"/>
    </row>
  </sheetData>
  <conditionalFormatting sqref="E15">
    <cfRule type="expression" dxfId="36" priority="226">
      <formula>LEN(E15:E257)&gt;2000</formula>
    </cfRule>
  </conditionalFormatting>
  <conditionalFormatting sqref="E7 E10">
    <cfRule type="expression" dxfId="35" priority="243">
      <formula>LEN(E7:E232)&gt;2000</formula>
    </cfRule>
  </conditionalFormatting>
  <conditionalFormatting sqref="E8 E11">
    <cfRule type="expression" dxfId="34" priority="247">
      <formula>LEN(E8:E232)&gt;2000</formula>
    </cfRule>
  </conditionalFormatting>
  <conditionalFormatting sqref="E9">
    <cfRule type="expression" dxfId="33" priority="275">
      <formula>LEN(E9:E234)&gt;2000</formula>
    </cfRule>
  </conditionalFormatting>
  <conditionalFormatting sqref="E14">
    <cfRule type="expression" dxfId="32" priority="290">
      <formula>LEN(E14:E235)&gt;2000</formula>
    </cfRule>
  </conditionalFormatting>
  <conditionalFormatting sqref="E12 E210:E216">
    <cfRule type="expression" dxfId="31" priority="348">
      <formula>LEN(E12:E257)&gt;2000</formula>
    </cfRule>
  </conditionalFormatting>
  <conditionalFormatting sqref="E16 E201:E205">
    <cfRule type="expression" dxfId="30" priority="366">
      <formula>LEN(E16:E266)&gt;2000</formula>
    </cfRule>
  </conditionalFormatting>
  <conditionalFormatting sqref="E191:E196 E147:E150 E39:E47">
    <cfRule type="expression" dxfId="29" priority="371">
      <formula>LEN(E39:E294)&gt;2000</formula>
    </cfRule>
  </conditionalFormatting>
  <conditionalFormatting sqref="E13 E24:E31">
    <cfRule type="expression" dxfId="28" priority="387">
      <formula>LEN(E13:E266)&gt;2000</formula>
    </cfRule>
  </conditionalFormatting>
  <conditionalFormatting sqref="E17:E20">
    <cfRule type="expression" dxfId="27" priority="472">
      <formula>LEN(E17:E268)&gt;2000</formula>
    </cfRule>
  </conditionalFormatting>
  <conditionalFormatting sqref="E186:E190 E173:E174 E142:E146 E122:E128 E48:E120">
    <cfRule type="expression" dxfId="26" priority="483">
      <formula>LEN(E48:E304)&gt;2000</formula>
    </cfRule>
  </conditionalFormatting>
  <conditionalFormatting sqref="E121">
    <cfRule type="expression" dxfId="25" priority="501">
      <formula>LEN(E121:E376)&gt;2000</formula>
    </cfRule>
  </conditionalFormatting>
  <conditionalFormatting sqref="E229:E231">
    <cfRule type="expression" dxfId="24" priority="506">
      <formula>LEN(E229:E459)&gt;2000</formula>
    </cfRule>
  </conditionalFormatting>
  <conditionalFormatting sqref="E219:E223">
    <cfRule type="expression" dxfId="23" priority="507">
      <formula>LEN(E219:E456)&gt;2000</formula>
    </cfRule>
  </conditionalFormatting>
  <conditionalFormatting sqref="E6">
    <cfRule type="expression" dxfId="22" priority="511">
      <formula>LEN(E6:E232)&gt;2000</formula>
    </cfRule>
  </conditionalFormatting>
  <conditionalFormatting sqref="E232:E233">
    <cfRule type="expression" dxfId="21" priority="521">
      <formula>LEN(E232:E460)&gt;2000</formula>
    </cfRule>
  </conditionalFormatting>
  <conditionalFormatting sqref="E197:E200 E21:E23">
    <cfRule type="expression" dxfId="20" priority="529">
      <formula>LEN(E21:E273)&gt;2000</formula>
    </cfRule>
  </conditionalFormatting>
  <conditionalFormatting sqref="E175:E185 E129:E141">
    <cfRule type="expression" dxfId="19" priority="533">
      <formula>LEN(E129:E386)&gt;2000</formula>
    </cfRule>
  </conditionalFormatting>
  <conditionalFormatting sqref="E206:E207">
    <cfRule type="expression" dxfId="18" priority="535">
      <formula>LEN(E206:E454)&gt;2000</formula>
    </cfRule>
  </conditionalFormatting>
  <conditionalFormatting sqref="E208:E209">
    <cfRule type="expression" dxfId="17" priority="536">
      <formula>LEN(E208:E454)&gt;2000</formula>
    </cfRule>
  </conditionalFormatting>
  <conditionalFormatting sqref="E224:E228">
    <cfRule type="expression" dxfId="16" priority="541">
      <formula>LEN(E224:E455)&gt;2000</formula>
    </cfRule>
  </conditionalFormatting>
  <conditionalFormatting sqref="E217:E218">
    <cfRule type="expression" dxfId="15" priority="542">
      <formula>LEN(E217:E455)&gt;2000</formula>
    </cfRule>
  </conditionalFormatting>
  <conditionalFormatting sqref="E151:E172 E32:E38">
    <cfRule type="expression" dxfId="14" priority="544">
      <formula>LEN(E32:E286)&gt;2000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0"/>
  <sheetViews>
    <sheetView workbookViewId="0">
      <selection activeCell="H30" sqref="H30"/>
    </sheetView>
  </sheetViews>
  <sheetFormatPr defaultRowHeight="15" x14ac:dyDescent="0.25"/>
  <cols>
    <col min="2" max="2" width="12" customWidth="1"/>
    <col min="3" max="3" width="11.28515625" bestFit="1" customWidth="1"/>
  </cols>
  <sheetData>
    <row r="2" spans="2:4" x14ac:dyDescent="0.25">
      <c r="B2" s="8"/>
      <c r="C2" s="12"/>
    </row>
    <row r="3" spans="2:4" x14ac:dyDescent="0.25">
      <c r="B3" s="9" t="s">
        <v>14</v>
      </c>
      <c r="C3" s="13" t="s">
        <v>14</v>
      </c>
      <c r="D3" t="b">
        <f>B3=C3</f>
        <v>1</v>
      </c>
    </row>
    <row r="4" spans="2:4" x14ac:dyDescent="0.25">
      <c r="B4" s="10" t="s">
        <v>15</v>
      </c>
      <c r="C4" s="13" t="s">
        <v>15</v>
      </c>
      <c r="D4" t="b">
        <f t="shared" ref="D4:D67" si="0">B4=C4</f>
        <v>1</v>
      </c>
    </row>
    <row r="5" spans="2:4" x14ac:dyDescent="0.25">
      <c r="B5" s="9" t="s">
        <v>16</v>
      </c>
      <c r="C5" s="13" t="s">
        <v>16</v>
      </c>
      <c r="D5" t="b">
        <f t="shared" si="0"/>
        <v>1</v>
      </c>
    </row>
    <row r="6" spans="2:4" x14ac:dyDescent="0.25">
      <c r="B6" s="10" t="s">
        <v>17</v>
      </c>
      <c r="C6" s="13" t="s">
        <v>17</v>
      </c>
      <c r="D6" t="b">
        <f t="shared" si="0"/>
        <v>1</v>
      </c>
    </row>
    <row r="7" spans="2:4" x14ac:dyDescent="0.25">
      <c r="B7" s="9" t="s">
        <v>18</v>
      </c>
      <c r="C7" s="13" t="s">
        <v>18</v>
      </c>
      <c r="D7" t="b">
        <f t="shared" si="0"/>
        <v>1</v>
      </c>
    </row>
    <row r="8" spans="2:4" x14ac:dyDescent="0.25">
      <c r="B8" s="10" t="s">
        <v>19</v>
      </c>
      <c r="C8" s="13" t="s">
        <v>19</v>
      </c>
      <c r="D8" t="b">
        <f t="shared" si="0"/>
        <v>1</v>
      </c>
    </row>
    <row r="9" spans="2:4" x14ac:dyDescent="0.25">
      <c r="B9" s="9" t="s">
        <v>20</v>
      </c>
      <c r="C9" s="13" t="s">
        <v>20</v>
      </c>
      <c r="D9" t="b">
        <f t="shared" si="0"/>
        <v>1</v>
      </c>
    </row>
    <row r="10" spans="2:4" x14ac:dyDescent="0.25">
      <c r="B10" s="10" t="s">
        <v>21</v>
      </c>
      <c r="C10" s="13" t="s">
        <v>21</v>
      </c>
      <c r="D10" t="b">
        <f t="shared" si="0"/>
        <v>1</v>
      </c>
    </row>
    <row r="11" spans="2:4" x14ac:dyDescent="0.25">
      <c r="B11" s="9" t="s">
        <v>22</v>
      </c>
      <c r="C11" s="13" t="s">
        <v>22</v>
      </c>
      <c r="D11" t="b">
        <f t="shared" si="0"/>
        <v>1</v>
      </c>
    </row>
    <row r="12" spans="2:4" x14ac:dyDescent="0.25">
      <c r="B12" s="10" t="s">
        <v>23</v>
      </c>
      <c r="C12" s="13" t="s">
        <v>23</v>
      </c>
      <c r="D12" t="b">
        <f t="shared" si="0"/>
        <v>1</v>
      </c>
    </row>
    <row r="13" spans="2:4" x14ac:dyDescent="0.25">
      <c r="B13" s="9" t="s">
        <v>24</v>
      </c>
      <c r="C13" s="13" t="s">
        <v>24</v>
      </c>
      <c r="D13" t="b">
        <f t="shared" si="0"/>
        <v>1</v>
      </c>
    </row>
    <row r="14" spans="2:4" x14ac:dyDescent="0.25">
      <c r="B14" s="10" t="s">
        <v>25</v>
      </c>
      <c r="C14" s="13" t="s">
        <v>25</v>
      </c>
      <c r="D14" t="b">
        <f t="shared" si="0"/>
        <v>1</v>
      </c>
    </row>
    <row r="15" spans="2:4" x14ac:dyDescent="0.25">
      <c r="B15" s="9" t="s">
        <v>26</v>
      </c>
      <c r="C15" s="13" t="s">
        <v>26</v>
      </c>
      <c r="D15" t="b">
        <f t="shared" si="0"/>
        <v>1</v>
      </c>
    </row>
    <row r="16" spans="2:4" x14ac:dyDescent="0.25">
      <c r="B16" s="10" t="s">
        <v>27</v>
      </c>
      <c r="C16" s="13" t="s">
        <v>27</v>
      </c>
      <c r="D16" t="b">
        <f t="shared" si="0"/>
        <v>1</v>
      </c>
    </row>
    <row r="17" spans="2:4" x14ac:dyDescent="0.25">
      <c r="B17" s="9" t="s">
        <v>28</v>
      </c>
      <c r="C17" s="13" t="s">
        <v>28</v>
      </c>
      <c r="D17" t="b">
        <f t="shared" si="0"/>
        <v>1</v>
      </c>
    </row>
    <row r="18" spans="2:4" x14ac:dyDescent="0.25">
      <c r="B18" s="10" t="s">
        <v>29</v>
      </c>
      <c r="C18" s="13" t="s">
        <v>29</v>
      </c>
      <c r="D18" t="b">
        <f t="shared" si="0"/>
        <v>1</v>
      </c>
    </row>
    <row r="19" spans="2:4" x14ac:dyDescent="0.25">
      <c r="B19" s="9" t="s">
        <v>30</v>
      </c>
      <c r="C19" s="13" t="s">
        <v>30</v>
      </c>
      <c r="D19" t="b">
        <f t="shared" si="0"/>
        <v>1</v>
      </c>
    </row>
    <row r="20" spans="2:4" x14ac:dyDescent="0.25">
      <c r="B20" s="10" t="s">
        <v>31</v>
      </c>
      <c r="C20" s="13" t="s">
        <v>31</v>
      </c>
      <c r="D20" t="b">
        <f t="shared" si="0"/>
        <v>1</v>
      </c>
    </row>
    <row r="21" spans="2:4" x14ac:dyDescent="0.25">
      <c r="B21" s="9" t="s">
        <v>32</v>
      </c>
      <c r="C21" s="13" t="s">
        <v>32</v>
      </c>
      <c r="D21" t="b">
        <f t="shared" si="0"/>
        <v>1</v>
      </c>
    </row>
    <row r="22" spans="2:4" x14ac:dyDescent="0.25">
      <c r="B22" s="10" t="s">
        <v>33</v>
      </c>
      <c r="C22" s="13" t="s">
        <v>33</v>
      </c>
      <c r="D22" t="b">
        <f t="shared" si="0"/>
        <v>1</v>
      </c>
    </row>
    <row r="23" spans="2:4" x14ac:dyDescent="0.25">
      <c r="B23" s="9" t="s">
        <v>34</v>
      </c>
      <c r="C23" s="13" t="s">
        <v>34</v>
      </c>
      <c r="D23" t="b">
        <f t="shared" si="0"/>
        <v>1</v>
      </c>
    </row>
    <row r="24" spans="2:4" x14ac:dyDescent="0.25">
      <c r="B24" s="10" t="s">
        <v>35</v>
      </c>
      <c r="C24" s="13" t="s">
        <v>35</v>
      </c>
      <c r="D24" t="b">
        <f t="shared" si="0"/>
        <v>1</v>
      </c>
    </row>
    <row r="25" spans="2:4" x14ac:dyDescent="0.25">
      <c r="B25" s="9" t="s">
        <v>36</v>
      </c>
      <c r="C25" s="13" t="s">
        <v>36</v>
      </c>
      <c r="D25" t="b">
        <f t="shared" si="0"/>
        <v>1</v>
      </c>
    </row>
    <row r="26" spans="2:4" x14ac:dyDescent="0.25">
      <c r="B26" s="10" t="s">
        <v>37</v>
      </c>
      <c r="C26" s="13" t="s">
        <v>37</v>
      </c>
      <c r="D26" t="b">
        <f t="shared" si="0"/>
        <v>1</v>
      </c>
    </row>
    <row r="27" spans="2:4" x14ac:dyDescent="0.25">
      <c r="B27" s="9" t="s">
        <v>38</v>
      </c>
      <c r="C27" s="13" t="s">
        <v>38</v>
      </c>
      <c r="D27" t="b">
        <f t="shared" si="0"/>
        <v>1</v>
      </c>
    </row>
    <row r="28" spans="2:4" x14ac:dyDescent="0.25">
      <c r="B28" s="10" t="s">
        <v>39</v>
      </c>
      <c r="C28" s="13" t="s">
        <v>39</v>
      </c>
      <c r="D28" t="b">
        <f t="shared" si="0"/>
        <v>1</v>
      </c>
    </row>
    <row r="29" spans="2:4" x14ac:dyDescent="0.25">
      <c r="B29" s="9" t="s">
        <v>40</v>
      </c>
      <c r="C29" s="13" t="s">
        <v>40</v>
      </c>
      <c r="D29" t="b">
        <f t="shared" si="0"/>
        <v>1</v>
      </c>
    </row>
    <row r="30" spans="2:4" x14ac:dyDescent="0.25">
      <c r="B30" s="10" t="s">
        <v>41</v>
      </c>
      <c r="C30" s="13" t="s">
        <v>41</v>
      </c>
      <c r="D30" t="b">
        <f t="shared" si="0"/>
        <v>1</v>
      </c>
    </row>
    <row r="31" spans="2:4" x14ac:dyDescent="0.25">
      <c r="B31" s="9" t="s">
        <v>42</v>
      </c>
      <c r="C31" s="13" t="s">
        <v>42</v>
      </c>
      <c r="D31" t="b">
        <f t="shared" si="0"/>
        <v>1</v>
      </c>
    </row>
    <row r="32" spans="2:4" x14ac:dyDescent="0.25">
      <c r="B32" s="10" t="s">
        <v>43</v>
      </c>
      <c r="C32" s="13" t="s">
        <v>43</v>
      </c>
      <c r="D32" t="b">
        <f t="shared" si="0"/>
        <v>1</v>
      </c>
    </row>
    <row r="33" spans="2:4" x14ac:dyDescent="0.25">
      <c r="B33" s="9" t="s">
        <v>44</v>
      </c>
      <c r="C33" s="13" t="s">
        <v>44</v>
      </c>
      <c r="D33" t="b">
        <f t="shared" si="0"/>
        <v>1</v>
      </c>
    </row>
    <row r="34" spans="2:4" x14ac:dyDescent="0.25">
      <c r="B34" s="10" t="s">
        <v>45</v>
      </c>
      <c r="C34" s="13" t="s">
        <v>45</v>
      </c>
      <c r="D34" t="b">
        <f t="shared" si="0"/>
        <v>1</v>
      </c>
    </row>
    <row r="35" spans="2:4" x14ac:dyDescent="0.25">
      <c r="B35" s="9" t="s">
        <v>46</v>
      </c>
      <c r="C35" s="13" t="s">
        <v>46</v>
      </c>
      <c r="D35" t="b">
        <f t="shared" si="0"/>
        <v>1</v>
      </c>
    </row>
    <row r="36" spans="2:4" x14ac:dyDescent="0.25">
      <c r="B36" s="10" t="s">
        <v>47</v>
      </c>
      <c r="C36" s="13" t="s">
        <v>47</v>
      </c>
      <c r="D36" t="b">
        <f t="shared" si="0"/>
        <v>1</v>
      </c>
    </row>
    <row r="37" spans="2:4" x14ac:dyDescent="0.25">
      <c r="B37" s="9" t="s">
        <v>48</v>
      </c>
      <c r="C37" s="13" t="s">
        <v>48</v>
      </c>
      <c r="D37" t="b">
        <f t="shared" si="0"/>
        <v>1</v>
      </c>
    </row>
    <row r="38" spans="2:4" x14ac:dyDescent="0.25">
      <c r="B38" s="10" t="s">
        <v>49</v>
      </c>
      <c r="C38" s="13" t="s">
        <v>49</v>
      </c>
      <c r="D38" t="b">
        <f t="shared" si="0"/>
        <v>1</v>
      </c>
    </row>
    <row r="39" spans="2:4" x14ac:dyDescent="0.25">
      <c r="B39" s="9" t="s">
        <v>50</v>
      </c>
      <c r="C39" s="13" t="s">
        <v>50</v>
      </c>
      <c r="D39" t="b">
        <f t="shared" si="0"/>
        <v>1</v>
      </c>
    </row>
    <row r="40" spans="2:4" x14ac:dyDescent="0.25">
      <c r="B40" s="10" t="s">
        <v>51</v>
      </c>
      <c r="C40" s="13" t="s">
        <v>51</v>
      </c>
      <c r="D40" t="b">
        <f t="shared" si="0"/>
        <v>1</v>
      </c>
    </row>
    <row r="41" spans="2:4" x14ac:dyDescent="0.25">
      <c r="B41" s="9" t="s">
        <v>52</v>
      </c>
      <c r="C41" s="13" t="s">
        <v>52</v>
      </c>
      <c r="D41" t="b">
        <f t="shared" si="0"/>
        <v>1</v>
      </c>
    </row>
    <row r="42" spans="2:4" x14ac:dyDescent="0.25">
      <c r="B42" s="10" t="s">
        <v>53</v>
      </c>
      <c r="C42" s="13" t="s">
        <v>53</v>
      </c>
      <c r="D42" t="b">
        <f t="shared" si="0"/>
        <v>1</v>
      </c>
    </row>
    <row r="43" spans="2:4" x14ac:dyDescent="0.25">
      <c r="B43" s="9" t="s">
        <v>54</v>
      </c>
      <c r="C43" s="13" t="s">
        <v>54</v>
      </c>
      <c r="D43" t="b">
        <f t="shared" si="0"/>
        <v>1</v>
      </c>
    </row>
    <row r="44" spans="2:4" x14ac:dyDescent="0.25">
      <c r="B44" s="10" t="s">
        <v>55</v>
      </c>
      <c r="C44" s="13" t="s">
        <v>55</v>
      </c>
      <c r="D44" t="b">
        <f t="shared" si="0"/>
        <v>1</v>
      </c>
    </row>
    <row r="45" spans="2:4" x14ac:dyDescent="0.25">
      <c r="B45" s="9" t="s">
        <v>56</v>
      </c>
      <c r="C45" s="13" t="s">
        <v>56</v>
      </c>
      <c r="D45" t="b">
        <f t="shared" si="0"/>
        <v>1</v>
      </c>
    </row>
    <row r="46" spans="2:4" x14ac:dyDescent="0.25">
      <c r="B46" s="10" t="s">
        <v>57</v>
      </c>
      <c r="C46" s="14" t="s">
        <v>57</v>
      </c>
      <c r="D46" t="b">
        <f t="shared" si="0"/>
        <v>1</v>
      </c>
    </row>
    <row r="47" spans="2:4" x14ac:dyDescent="0.25">
      <c r="B47" s="9" t="s">
        <v>58</v>
      </c>
      <c r="C47" s="14" t="s">
        <v>58</v>
      </c>
      <c r="D47" t="b">
        <f t="shared" si="0"/>
        <v>1</v>
      </c>
    </row>
    <row r="48" spans="2:4" x14ac:dyDescent="0.25">
      <c r="B48" s="10" t="s">
        <v>59</v>
      </c>
      <c r="C48" s="14" t="s">
        <v>59</v>
      </c>
      <c r="D48" t="b">
        <f t="shared" si="0"/>
        <v>1</v>
      </c>
    </row>
    <row r="49" spans="2:4" x14ac:dyDescent="0.25">
      <c r="B49" s="9" t="s">
        <v>60</v>
      </c>
      <c r="C49" s="14" t="s">
        <v>60</v>
      </c>
      <c r="D49" t="b">
        <f t="shared" si="0"/>
        <v>1</v>
      </c>
    </row>
    <row r="50" spans="2:4" x14ac:dyDescent="0.25">
      <c r="B50" s="10" t="s">
        <v>61</v>
      </c>
      <c r="C50" s="14" t="s">
        <v>61</v>
      </c>
      <c r="D50" t="b">
        <f t="shared" si="0"/>
        <v>1</v>
      </c>
    </row>
    <row r="51" spans="2:4" x14ac:dyDescent="0.25">
      <c r="B51" s="9" t="s">
        <v>62</v>
      </c>
      <c r="C51" s="14" t="s">
        <v>62</v>
      </c>
      <c r="D51" t="b">
        <f t="shared" si="0"/>
        <v>1</v>
      </c>
    </row>
    <row r="52" spans="2:4" x14ac:dyDescent="0.25">
      <c r="B52" s="10" t="s">
        <v>63</v>
      </c>
      <c r="C52" s="14" t="s">
        <v>63</v>
      </c>
      <c r="D52" t="b">
        <f t="shared" si="0"/>
        <v>1</v>
      </c>
    </row>
    <row r="53" spans="2:4" x14ac:dyDescent="0.25">
      <c r="B53" s="9" t="s">
        <v>64</v>
      </c>
      <c r="C53" s="14" t="s">
        <v>64</v>
      </c>
      <c r="D53" t="b">
        <f t="shared" si="0"/>
        <v>1</v>
      </c>
    </row>
    <row r="54" spans="2:4" x14ac:dyDescent="0.25">
      <c r="B54" s="10" t="s">
        <v>65</v>
      </c>
      <c r="C54" s="14" t="s">
        <v>65</v>
      </c>
      <c r="D54" t="b">
        <f t="shared" si="0"/>
        <v>1</v>
      </c>
    </row>
    <row r="55" spans="2:4" x14ac:dyDescent="0.25">
      <c r="B55" s="9" t="s">
        <v>66</v>
      </c>
      <c r="C55" s="14" t="s">
        <v>66</v>
      </c>
      <c r="D55" t="b">
        <f t="shared" si="0"/>
        <v>1</v>
      </c>
    </row>
    <row r="56" spans="2:4" x14ac:dyDescent="0.25">
      <c r="B56" s="10" t="s">
        <v>67</v>
      </c>
      <c r="C56" s="14" t="s">
        <v>67</v>
      </c>
      <c r="D56" t="b">
        <f t="shared" si="0"/>
        <v>1</v>
      </c>
    </row>
    <row r="57" spans="2:4" x14ac:dyDescent="0.25">
      <c r="B57" s="9" t="s">
        <v>68</v>
      </c>
      <c r="C57" s="14" t="s">
        <v>68</v>
      </c>
      <c r="D57" t="b">
        <f t="shared" si="0"/>
        <v>1</v>
      </c>
    </row>
    <row r="58" spans="2:4" x14ac:dyDescent="0.25">
      <c r="B58" s="10" t="s">
        <v>69</v>
      </c>
      <c r="C58" s="14" t="s">
        <v>69</v>
      </c>
      <c r="D58" t="b">
        <f t="shared" si="0"/>
        <v>1</v>
      </c>
    </row>
    <row r="59" spans="2:4" x14ac:dyDescent="0.25">
      <c r="B59" s="9" t="s">
        <v>70</v>
      </c>
      <c r="C59" s="14" t="s">
        <v>70</v>
      </c>
      <c r="D59" t="b">
        <f t="shared" si="0"/>
        <v>1</v>
      </c>
    </row>
    <row r="60" spans="2:4" x14ac:dyDescent="0.25">
      <c r="B60" s="10" t="s">
        <v>71</v>
      </c>
      <c r="C60" s="14" t="s">
        <v>71</v>
      </c>
      <c r="D60" t="b">
        <f t="shared" si="0"/>
        <v>1</v>
      </c>
    </row>
    <row r="61" spans="2:4" x14ac:dyDescent="0.25">
      <c r="B61" s="9" t="s">
        <v>72</v>
      </c>
      <c r="C61" s="14" t="s">
        <v>72</v>
      </c>
      <c r="D61" t="b">
        <f t="shared" si="0"/>
        <v>1</v>
      </c>
    </row>
    <row r="62" spans="2:4" x14ac:dyDescent="0.25">
      <c r="B62" s="10" t="s">
        <v>73</v>
      </c>
      <c r="C62" s="14" t="s">
        <v>73</v>
      </c>
      <c r="D62" t="b">
        <f t="shared" si="0"/>
        <v>1</v>
      </c>
    </row>
    <row r="63" spans="2:4" x14ac:dyDescent="0.25">
      <c r="B63" s="9" t="s">
        <v>74</v>
      </c>
      <c r="C63" s="14" t="s">
        <v>74</v>
      </c>
      <c r="D63" t="b">
        <f t="shared" si="0"/>
        <v>1</v>
      </c>
    </row>
    <row r="64" spans="2:4" x14ac:dyDescent="0.25">
      <c r="B64" s="10" t="s">
        <v>75</v>
      </c>
      <c r="C64" s="14" t="s">
        <v>75</v>
      </c>
      <c r="D64" t="b">
        <f t="shared" si="0"/>
        <v>1</v>
      </c>
    </row>
    <row r="65" spans="2:4" x14ac:dyDescent="0.25">
      <c r="B65" s="9" t="s">
        <v>76</v>
      </c>
      <c r="C65" s="14" t="s">
        <v>76</v>
      </c>
      <c r="D65" t="b">
        <f t="shared" si="0"/>
        <v>1</v>
      </c>
    </row>
    <row r="66" spans="2:4" x14ac:dyDescent="0.25">
      <c r="B66" s="10" t="s">
        <v>77</v>
      </c>
      <c r="C66" s="14" t="s">
        <v>77</v>
      </c>
      <c r="D66" t="b">
        <f t="shared" si="0"/>
        <v>1</v>
      </c>
    </row>
    <row r="67" spans="2:4" x14ac:dyDescent="0.25">
      <c r="B67" s="9" t="s">
        <v>78</v>
      </c>
      <c r="C67" s="14" t="s">
        <v>78</v>
      </c>
      <c r="D67" t="b">
        <f t="shared" si="0"/>
        <v>1</v>
      </c>
    </row>
    <row r="68" spans="2:4" x14ac:dyDescent="0.25">
      <c r="B68" s="10" t="s">
        <v>79</v>
      </c>
      <c r="C68" s="14" t="s">
        <v>79</v>
      </c>
      <c r="D68" t="b">
        <f t="shared" ref="D68:D131" si="1">B68=C68</f>
        <v>1</v>
      </c>
    </row>
    <row r="69" spans="2:4" x14ac:dyDescent="0.25">
      <c r="B69" s="9" t="s">
        <v>80</v>
      </c>
      <c r="C69" s="14" t="s">
        <v>80</v>
      </c>
      <c r="D69" t="b">
        <f t="shared" si="1"/>
        <v>1</v>
      </c>
    </row>
    <row r="70" spans="2:4" x14ac:dyDescent="0.25">
      <c r="B70" s="10" t="s">
        <v>81</v>
      </c>
      <c r="C70" s="14" t="s">
        <v>81</v>
      </c>
      <c r="D70" t="b">
        <f t="shared" si="1"/>
        <v>1</v>
      </c>
    </row>
    <row r="71" spans="2:4" x14ac:dyDescent="0.25">
      <c r="B71" s="9" t="s">
        <v>82</v>
      </c>
      <c r="C71" s="14" t="s">
        <v>82</v>
      </c>
      <c r="D71" t="b">
        <f t="shared" si="1"/>
        <v>1</v>
      </c>
    </row>
    <row r="72" spans="2:4" x14ac:dyDescent="0.25">
      <c r="B72" s="10" t="s">
        <v>83</v>
      </c>
      <c r="C72" s="14" t="s">
        <v>83</v>
      </c>
      <c r="D72" t="b">
        <f t="shared" si="1"/>
        <v>1</v>
      </c>
    </row>
    <row r="73" spans="2:4" x14ac:dyDescent="0.25">
      <c r="B73" s="9" t="s">
        <v>84</v>
      </c>
      <c r="C73" s="14" t="s">
        <v>84</v>
      </c>
      <c r="D73" t="b">
        <f t="shared" si="1"/>
        <v>1</v>
      </c>
    </row>
    <row r="74" spans="2:4" x14ac:dyDescent="0.25">
      <c r="B74" s="10" t="s">
        <v>85</v>
      </c>
      <c r="C74" s="14" t="s">
        <v>85</v>
      </c>
      <c r="D74" t="b">
        <f t="shared" si="1"/>
        <v>1</v>
      </c>
    </row>
    <row r="75" spans="2:4" x14ac:dyDescent="0.25">
      <c r="B75" s="9" t="s">
        <v>86</v>
      </c>
      <c r="C75" s="14" t="s">
        <v>86</v>
      </c>
      <c r="D75" t="b">
        <f t="shared" si="1"/>
        <v>1</v>
      </c>
    </row>
    <row r="76" spans="2:4" x14ac:dyDescent="0.25">
      <c r="B76" s="10" t="s">
        <v>87</v>
      </c>
      <c r="C76" s="14" t="s">
        <v>87</v>
      </c>
      <c r="D76" t="b">
        <f t="shared" si="1"/>
        <v>1</v>
      </c>
    </row>
    <row r="77" spans="2:4" x14ac:dyDescent="0.25">
      <c r="B77" s="9" t="s">
        <v>88</v>
      </c>
      <c r="C77" s="14" t="s">
        <v>88</v>
      </c>
      <c r="D77" t="b">
        <f t="shared" si="1"/>
        <v>1</v>
      </c>
    </row>
    <row r="78" spans="2:4" x14ac:dyDescent="0.25">
      <c r="B78" s="10" t="s">
        <v>89</v>
      </c>
      <c r="C78" s="14" t="s">
        <v>89</v>
      </c>
      <c r="D78" t="b">
        <f t="shared" si="1"/>
        <v>1</v>
      </c>
    </row>
    <row r="79" spans="2:4" x14ac:dyDescent="0.25">
      <c r="B79" s="9" t="s">
        <v>90</v>
      </c>
      <c r="C79" s="14" t="s">
        <v>90</v>
      </c>
      <c r="D79" t="b">
        <f t="shared" si="1"/>
        <v>1</v>
      </c>
    </row>
    <row r="80" spans="2:4" x14ac:dyDescent="0.25">
      <c r="B80" s="10" t="s">
        <v>91</v>
      </c>
      <c r="C80" s="14" t="s">
        <v>91</v>
      </c>
      <c r="D80" t="b">
        <f t="shared" si="1"/>
        <v>1</v>
      </c>
    </row>
    <row r="81" spans="2:4" x14ac:dyDescent="0.25">
      <c r="B81" s="9" t="s">
        <v>92</v>
      </c>
      <c r="C81" s="14" t="s">
        <v>92</v>
      </c>
      <c r="D81" t="b">
        <f t="shared" si="1"/>
        <v>1</v>
      </c>
    </row>
    <row r="82" spans="2:4" x14ac:dyDescent="0.25">
      <c r="B82" s="10" t="s">
        <v>93</v>
      </c>
      <c r="C82" s="14" t="s">
        <v>93</v>
      </c>
      <c r="D82" t="b">
        <f t="shared" si="1"/>
        <v>1</v>
      </c>
    </row>
    <row r="83" spans="2:4" x14ac:dyDescent="0.25">
      <c r="B83" s="9" t="s">
        <v>94</v>
      </c>
      <c r="C83" s="14" t="s">
        <v>94</v>
      </c>
      <c r="D83" t="b">
        <f t="shared" si="1"/>
        <v>1</v>
      </c>
    </row>
    <row r="84" spans="2:4" x14ac:dyDescent="0.25">
      <c r="B84" s="10" t="s">
        <v>95</v>
      </c>
      <c r="C84" s="14" t="s">
        <v>95</v>
      </c>
      <c r="D84" t="b">
        <f t="shared" si="1"/>
        <v>1</v>
      </c>
    </row>
    <row r="85" spans="2:4" x14ac:dyDescent="0.25">
      <c r="B85" s="9" t="s">
        <v>96</v>
      </c>
      <c r="C85" s="14" t="s">
        <v>96</v>
      </c>
      <c r="D85" t="b">
        <f t="shared" si="1"/>
        <v>1</v>
      </c>
    </row>
    <row r="86" spans="2:4" x14ac:dyDescent="0.25">
      <c r="B86" s="10" t="s">
        <v>97</v>
      </c>
      <c r="C86" s="14" t="s">
        <v>97</v>
      </c>
      <c r="D86" t="b">
        <f t="shared" si="1"/>
        <v>1</v>
      </c>
    </row>
    <row r="87" spans="2:4" x14ac:dyDescent="0.25">
      <c r="B87" s="9" t="s">
        <v>98</v>
      </c>
      <c r="C87" s="14" t="s">
        <v>98</v>
      </c>
      <c r="D87" t="b">
        <f t="shared" si="1"/>
        <v>1</v>
      </c>
    </row>
    <row r="88" spans="2:4" x14ac:dyDescent="0.25">
      <c r="B88" s="10" t="s">
        <v>99</v>
      </c>
      <c r="C88" s="14" t="s">
        <v>99</v>
      </c>
      <c r="D88" t="b">
        <f t="shared" si="1"/>
        <v>1</v>
      </c>
    </row>
    <row r="89" spans="2:4" x14ac:dyDescent="0.25">
      <c r="B89" s="9" t="s">
        <v>100</v>
      </c>
      <c r="C89" s="14" t="s">
        <v>100</v>
      </c>
      <c r="D89" t="b">
        <f t="shared" si="1"/>
        <v>1</v>
      </c>
    </row>
    <row r="90" spans="2:4" x14ac:dyDescent="0.25">
      <c r="B90" s="10" t="s">
        <v>101</v>
      </c>
      <c r="C90" s="14" t="s">
        <v>101</v>
      </c>
      <c r="D90" t="b">
        <f t="shared" si="1"/>
        <v>1</v>
      </c>
    </row>
    <row r="91" spans="2:4" x14ac:dyDescent="0.25">
      <c r="B91" s="9" t="s">
        <v>102</v>
      </c>
      <c r="C91" s="14" t="s">
        <v>102</v>
      </c>
      <c r="D91" t="b">
        <f t="shared" si="1"/>
        <v>1</v>
      </c>
    </row>
    <row r="92" spans="2:4" x14ac:dyDescent="0.25">
      <c r="B92" s="10" t="s">
        <v>103</v>
      </c>
      <c r="C92" s="14" t="s">
        <v>103</v>
      </c>
      <c r="D92" t="b">
        <f t="shared" si="1"/>
        <v>1</v>
      </c>
    </row>
    <row r="93" spans="2:4" x14ac:dyDescent="0.25">
      <c r="B93" s="9" t="s">
        <v>104</v>
      </c>
      <c r="C93" s="14" t="s">
        <v>104</v>
      </c>
      <c r="D93" t="b">
        <f t="shared" si="1"/>
        <v>1</v>
      </c>
    </row>
    <row r="94" spans="2:4" x14ac:dyDescent="0.25">
      <c r="B94" s="10" t="s">
        <v>105</v>
      </c>
      <c r="C94" s="14" t="s">
        <v>105</v>
      </c>
      <c r="D94" t="b">
        <f t="shared" si="1"/>
        <v>1</v>
      </c>
    </row>
    <row r="95" spans="2:4" x14ac:dyDescent="0.25">
      <c r="B95" s="9" t="s">
        <v>106</v>
      </c>
      <c r="C95" s="14" t="s">
        <v>106</v>
      </c>
      <c r="D95" t="b">
        <f t="shared" si="1"/>
        <v>1</v>
      </c>
    </row>
    <row r="96" spans="2:4" x14ac:dyDescent="0.25">
      <c r="B96" s="10" t="s">
        <v>107</v>
      </c>
      <c r="C96" s="14" t="s">
        <v>107</v>
      </c>
      <c r="D96" t="b">
        <f t="shared" si="1"/>
        <v>1</v>
      </c>
    </row>
    <row r="97" spans="2:4" x14ac:dyDescent="0.25">
      <c r="B97" s="9" t="s">
        <v>108</v>
      </c>
      <c r="C97" s="14" t="s">
        <v>108</v>
      </c>
      <c r="D97" t="b">
        <f t="shared" si="1"/>
        <v>1</v>
      </c>
    </row>
    <row r="98" spans="2:4" x14ac:dyDescent="0.25">
      <c r="B98" s="10" t="s">
        <v>109</v>
      </c>
      <c r="C98" s="14" t="s">
        <v>109</v>
      </c>
      <c r="D98" t="b">
        <f t="shared" si="1"/>
        <v>1</v>
      </c>
    </row>
    <row r="99" spans="2:4" x14ac:dyDescent="0.25">
      <c r="B99" s="9" t="s">
        <v>110</v>
      </c>
      <c r="C99" s="14" t="s">
        <v>110</v>
      </c>
      <c r="D99" t="b">
        <f t="shared" si="1"/>
        <v>1</v>
      </c>
    </row>
    <row r="100" spans="2:4" x14ac:dyDescent="0.25">
      <c r="B100" s="10" t="s">
        <v>111</v>
      </c>
      <c r="C100" s="14" t="s">
        <v>111</v>
      </c>
      <c r="D100" t="b">
        <f t="shared" si="1"/>
        <v>1</v>
      </c>
    </row>
    <row r="101" spans="2:4" x14ac:dyDescent="0.25">
      <c r="B101" s="9" t="s">
        <v>112</v>
      </c>
      <c r="C101" s="14" t="s">
        <v>112</v>
      </c>
      <c r="D101" t="b">
        <f t="shared" si="1"/>
        <v>1</v>
      </c>
    </row>
    <row r="102" spans="2:4" x14ac:dyDescent="0.25">
      <c r="B102" s="10" t="s">
        <v>113</v>
      </c>
      <c r="C102" s="14" t="s">
        <v>113</v>
      </c>
      <c r="D102" t="b">
        <f t="shared" si="1"/>
        <v>1</v>
      </c>
    </row>
    <row r="103" spans="2:4" x14ac:dyDescent="0.25">
      <c r="B103" s="9" t="s">
        <v>114</v>
      </c>
      <c r="C103" s="14" t="s">
        <v>114</v>
      </c>
      <c r="D103" t="b">
        <f t="shared" si="1"/>
        <v>1</v>
      </c>
    </row>
    <row r="104" spans="2:4" x14ac:dyDescent="0.25">
      <c r="B104" s="10" t="s">
        <v>115</v>
      </c>
      <c r="C104" s="14" t="s">
        <v>115</v>
      </c>
      <c r="D104" t="b">
        <f t="shared" si="1"/>
        <v>1</v>
      </c>
    </row>
    <row r="105" spans="2:4" x14ac:dyDescent="0.25">
      <c r="B105" s="9" t="s">
        <v>116</v>
      </c>
      <c r="C105" s="14" t="s">
        <v>116</v>
      </c>
      <c r="D105" t="b">
        <f t="shared" si="1"/>
        <v>1</v>
      </c>
    </row>
    <row r="106" spans="2:4" x14ac:dyDescent="0.25">
      <c r="B106" s="10" t="s">
        <v>117</v>
      </c>
      <c r="C106" s="14" t="s">
        <v>117</v>
      </c>
      <c r="D106" t="b">
        <f t="shared" si="1"/>
        <v>1</v>
      </c>
    </row>
    <row r="107" spans="2:4" x14ac:dyDescent="0.25">
      <c r="B107" s="9" t="s">
        <v>118</v>
      </c>
      <c r="C107" s="14" t="s">
        <v>118</v>
      </c>
      <c r="D107" t="b">
        <f t="shared" si="1"/>
        <v>1</v>
      </c>
    </row>
    <row r="108" spans="2:4" x14ac:dyDescent="0.25">
      <c r="B108" s="10" t="s">
        <v>119</v>
      </c>
      <c r="C108" s="14" t="s">
        <v>119</v>
      </c>
      <c r="D108" t="b">
        <f t="shared" si="1"/>
        <v>1</v>
      </c>
    </row>
    <row r="109" spans="2:4" x14ac:dyDescent="0.25">
      <c r="B109" s="9" t="s">
        <v>120</v>
      </c>
      <c r="C109" s="14" t="s">
        <v>120</v>
      </c>
      <c r="D109" t="b">
        <f t="shared" si="1"/>
        <v>1</v>
      </c>
    </row>
    <row r="110" spans="2:4" x14ac:dyDescent="0.25">
      <c r="B110" s="10" t="s">
        <v>121</v>
      </c>
      <c r="C110" s="14" t="s">
        <v>121</v>
      </c>
      <c r="D110" t="b">
        <f t="shared" si="1"/>
        <v>1</v>
      </c>
    </row>
    <row r="111" spans="2:4" x14ac:dyDescent="0.25">
      <c r="B111" s="9" t="s">
        <v>122</v>
      </c>
      <c r="C111" s="14" t="s">
        <v>122</v>
      </c>
      <c r="D111" t="b">
        <f t="shared" si="1"/>
        <v>1</v>
      </c>
    </row>
    <row r="112" spans="2:4" x14ac:dyDescent="0.25">
      <c r="B112" s="10" t="s">
        <v>123</v>
      </c>
      <c r="C112" s="14" t="s">
        <v>123</v>
      </c>
      <c r="D112" t="b">
        <f t="shared" si="1"/>
        <v>1</v>
      </c>
    </row>
    <row r="113" spans="2:4" x14ac:dyDescent="0.25">
      <c r="B113" s="9" t="s">
        <v>124</v>
      </c>
      <c r="C113" s="14" t="s">
        <v>124</v>
      </c>
      <c r="D113" t="b">
        <f t="shared" si="1"/>
        <v>1</v>
      </c>
    </row>
    <row r="114" spans="2:4" x14ac:dyDescent="0.25">
      <c r="B114" s="10" t="s">
        <v>125</v>
      </c>
      <c r="C114" s="14" t="s">
        <v>125</v>
      </c>
      <c r="D114" t="b">
        <f t="shared" si="1"/>
        <v>1</v>
      </c>
    </row>
    <row r="115" spans="2:4" x14ac:dyDescent="0.25">
      <c r="B115" s="9" t="s">
        <v>126</v>
      </c>
      <c r="C115" s="14" t="s">
        <v>126</v>
      </c>
      <c r="D115" t="b">
        <f t="shared" si="1"/>
        <v>1</v>
      </c>
    </row>
    <row r="116" spans="2:4" x14ac:dyDescent="0.25">
      <c r="B116" s="10" t="s">
        <v>127</v>
      </c>
      <c r="C116" s="14" t="s">
        <v>127</v>
      </c>
      <c r="D116" t="b">
        <f t="shared" si="1"/>
        <v>1</v>
      </c>
    </row>
    <row r="117" spans="2:4" x14ac:dyDescent="0.25">
      <c r="B117" s="9" t="s">
        <v>884</v>
      </c>
      <c r="C117" s="14" t="s">
        <v>884</v>
      </c>
      <c r="D117" t="b">
        <f t="shared" si="1"/>
        <v>1</v>
      </c>
    </row>
    <row r="118" spans="2:4" x14ac:dyDescent="0.25">
      <c r="B118" s="10" t="s">
        <v>128</v>
      </c>
      <c r="C118" s="14" t="s">
        <v>128</v>
      </c>
      <c r="D118" t="b">
        <f t="shared" si="1"/>
        <v>1</v>
      </c>
    </row>
    <row r="119" spans="2:4" x14ac:dyDescent="0.25">
      <c r="B119" s="9" t="s">
        <v>129</v>
      </c>
      <c r="C119" s="14" t="s">
        <v>129</v>
      </c>
      <c r="D119" t="b">
        <f t="shared" si="1"/>
        <v>1</v>
      </c>
    </row>
    <row r="120" spans="2:4" x14ac:dyDescent="0.25">
      <c r="B120" s="10" t="s">
        <v>130</v>
      </c>
      <c r="C120" s="14" t="s">
        <v>130</v>
      </c>
      <c r="D120" t="b">
        <f t="shared" si="1"/>
        <v>1</v>
      </c>
    </row>
    <row r="121" spans="2:4" x14ac:dyDescent="0.25">
      <c r="B121" s="9" t="s">
        <v>131</v>
      </c>
      <c r="C121" s="14" t="s">
        <v>131</v>
      </c>
      <c r="D121" t="b">
        <f t="shared" si="1"/>
        <v>1</v>
      </c>
    </row>
    <row r="122" spans="2:4" x14ac:dyDescent="0.25">
      <c r="B122" s="10" t="s">
        <v>132</v>
      </c>
      <c r="C122" s="14" t="s">
        <v>132</v>
      </c>
      <c r="D122" t="b">
        <f t="shared" si="1"/>
        <v>1</v>
      </c>
    </row>
    <row r="123" spans="2:4" x14ac:dyDescent="0.25">
      <c r="B123" s="9" t="s">
        <v>133</v>
      </c>
      <c r="C123" s="14" t="s">
        <v>133</v>
      </c>
      <c r="D123" t="b">
        <f t="shared" si="1"/>
        <v>1</v>
      </c>
    </row>
    <row r="124" spans="2:4" x14ac:dyDescent="0.25">
      <c r="B124" s="10" t="s">
        <v>134</v>
      </c>
      <c r="C124" s="14" t="s">
        <v>134</v>
      </c>
      <c r="D124" t="b">
        <f t="shared" si="1"/>
        <v>1</v>
      </c>
    </row>
    <row r="125" spans="2:4" x14ac:dyDescent="0.25">
      <c r="B125" s="9" t="s">
        <v>135</v>
      </c>
      <c r="C125" s="14" t="s">
        <v>135</v>
      </c>
      <c r="D125" t="b">
        <f t="shared" si="1"/>
        <v>1</v>
      </c>
    </row>
    <row r="126" spans="2:4" x14ac:dyDescent="0.25">
      <c r="B126" s="10" t="s">
        <v>136</v>
      </c>
      <c r="C126" s="14" t="s">
        <v>136</v>
      </c>
      <c r="D126" t="b">
        <f t="shared" si="1"/>
        <v>1</v>
      </c>
    </row>
    <row r="127" spans="2:4" x14ac:dyDescent="0.25">
      <c r="B127" s="9" t="s">
        <v>137</v>
      </c>
      <c r="C127" s="14" t="s">
        <v>137</v>
      </c>
      <c r="D127" t="b">
        <f t="shared" si="1"/>
        <v>1</v>
      </c>
    </row>
    <row r="128" spans="2:4" x14ac:dyDescent="0.25">
      <c r="B128" s="10" t="s">
        <v>138</v>
      </c>
      <c r="C128" s="14" t="s">
        <v>138</v>
      </c>
      <c r="D128" t="b">
        <f t="shared" si="1"/>
        <v>1</v>
      </c>
    </row>
    <row r="129" spans="2:4" x14ac:dyDescent="0.25">
      <c r="B129" s="9" t="s">
        <v>139</v>
      </c>
      <c r="C129" s="14" t="s">
        <v>139</v>
      </c>
      <c r="D129" t="b">
        <f t="shared" si="1"/>
        <v>1</v>
      </c>
    </row>
    <row r="130" spans="2:4" x14ac:dyDescent="0.25">
      <c r="B130" s="10" t="s">
        <v>140</v>
      </c>
      <c r="C130" s="14" t="s">
        <v>140</v>
      </c>
      <c r="D130" t="b">
        <f t="shared" si="1"/>
        <v>1</v>
      </c>
    </row>
    <row r="131" spans="2:4" x14ac:dyDescent="0.25">
      <c r="B131" s="9" t="s">
        <v>141</v>
      </c>
      <c r="C131" s="14" t="s">
        <v>141</v>
      </c>
      <c r="D131" t="b">
        <f t="shared" si="1"/>
        <v>1</v>
      </c>
    </row>
    <row r="132" spans="2:4" x14ac:dyDescent="0.25">
      <c r="B132" s="10" t="s">
        <v>142</v>
      </c>
      <c r="C132" s="14" t="s">
        <v>142</v>
      </c>
      <c r="D132" t="b">
        <f t="shared" ref="D132:D195" si="2">B132=C132</f>
        <v>1</v>
      </c>
    </row>
    <row r="133" spans="2:4" x14ac:dyDescent="0.25">
      <c r="B133" s="9" t="s">
        <v>143</v>
      </c>
      <c r="C133" s="14" t="s">
        <v>143</v>
      </c>
      <c r="D133" t="b">
        <f t="shared" si="2"/>
        <v>1</v>
      </c>
    </row>
    <row r="134" spans="2:4" x14ac:dyDescent="0.25">
      <c r="B134" s="10" t="s">
        <v>144</v>
      </c>
      <c r="C134" s="14" t="s">
        <v>144</v>
      </c>
      <c r="D134" t="b">
        <f t="shared" si="2"/>
        <v>1</v>
      </c>
    </row>
    <row r="135" spans="2:4" x14ac:dyDescent="0.25">
      <c r="B135" s="9" t="s">
        <v>145</v>
      </c>
      <c r="C135" s="14" t="s">
        <v>145</v>
      </c>
      <c r="D135" t="b">
        <f t="shared" si="2"/>
        <v>1</v>
      </c>
    </row>
    <row r="136" spans="2:4" x14ac:dyDescent="0.25">
      <c r="B136" s="10" t="s">
        <v>146</v>
      </c>
      <c r="C136" s="14" t="s">
        <v>146</v>
      </c>
      <c r="D136" t="b">
        <f t="shared" si="2"/>
        <v>1</v>
      </c>
    </row>
    <row r="137" spans="2:4" x14ac:dyDescent="0.25">
      <c r="B137" s="9" t="s">
        <v>147</v>
      </c>
      <c r="C137" s="14" t="s">
        <v>147</v>
      </c>
      <c r="D137" t="b">
        <f t="shared" si="2"/>
        <v>1</v>
      </c>
    </row>
    <row r="138" spans="2:4" x14ac:dyDescent="0.25">
      <c r="B138" s="10" t="s">
        <v>746</v>
      </c>
      <c r="C138" s="14" t="s">
        <v>746</v>
      </c>
      <c r="D138" t="b">
        <f t="shared" si="2"/>
        <v>1</v>
      </c>
    </row>
    <row r="139" spans="2:4" x14ac:dyDescent="0.25">
      <c r="B139" s="9" t="s">
        <v>148</v>
      </c>
      <c r="C139" s="14" t="s">
        <v>148</v>
      </c>
      <c r="D139" t="b">
        <f t="shared" si="2"/>
        <v>1</v>
      </c>
    </row>
    <row r="140" spans="2:4" x14ac:dyDescent="0.25">
      <c r="B140" s="10" t="s">
        <v>149</v>
      </c>
      <c r="C140" s="14" t="s">
        <v>149</v>
      </c>
      <c r="D140" t="b">
        <f t="shared" si="2"/>
        <v>1</v>
      </c>
    </row>
    <row r="141" spans="2:4" x14ac:dyDescent="0.25">
      <c r="B141" s="18"/>
      <c r="C141" s="19" t="s">
        <v>930</v>
      </c>
      <c r="D141" s="20" t="b">
        <f t="shared" si="2"/>
        <v>0</v>
      </c>
    </row>
    <row r="142" spans="2:4" x14ac:dyDescent="0.25">
      <c r="B142" s="9" t="s">
        <v>150</v>
      </c>
      <c r="C142" s="14" t="s">
        <v>150</v>
      </c>
      <c r="D142" t="b">
        <f t="shared" si="2"/>
        <v>1</v>
      </c>
    </row>
    <row r="143" spans="2:4" x14ac:dyDescent="0.25">
      <c r="B143" s="10" t="s">
        <v>885</v>
      </c>
      <c r="C143" s="14" t="s">
        <v>885</v>
      </c>
      <c r="D143" t="b">
        <f t="shared" si="2"/>
        <v>1</v>
      </c>
    </row>
    <row r="144" spans="2:4" x14ac:dyDescent="0.25">
      <c r="B144" s="9" t="s">
        <v>151</v>
      </c>
      <c r="C144" s="14" t="s">
        <v>151</v>
      </c>
      <c r="D144" t="b">
        <f t="shared" si="2"/>
        <v>1</v>
      </c>
    </row>
    <row r="145" spans="2:4" x14ac:dyDescent="0.25">
      <c r="B145" s="10" t="s">
        <v>152</v>
      </c>
      <c r="C145" s="14" t="s">
        <v>152</v>
      </c>
      <c r="D145" t="b">
        <f t="shared" si="2"/>
        <v>1</v>
      </c>
    </row>
    <row r="146" spans="2:4" x14ac:dyDescent="0.25">
      <c r="B146" s="9" t="s">
        <v>153</v>
      </c>
      <c r="C146" s="14" t="s">
        <v>153</v>
      </c>
      <c r="D146" t="b">
        <f t="shared" si="2"/>
        <v>1</v>
      </c>
    </row>
    <row r="147" spans="2:4" x14ac:dyDescent="0.25">
      <c r="B147" s="10" t="s">
        <v>844</v>
      </c>
      <c r="C147" s="14" t="s">
        <v>844</v>
      </c>
      <c r="D147" t="b">
        <f t="shared" si="2"/>
        <v>1</v>
      </c>
    </row>
    <row r="148" spans="2:4" x14ac:dyDescent="0.25">
      <c r="B148" s="9" t="s">
        <v>154</v>
      </c>
      <c r="C148" s="14" t="s">
        <v>154</v>
      </c>
      <c r="D148" t="b">
        <f t="shared" si="2"/>
        <v>1</v>
      </c>
    </row>
    <row r="149" spans="2:4" x14ac:dyDescent="0.25">
      <c r="B149" s="10" t="s">
        <v>155</v>
      </c>
      <c r="C149" s="14" t="s">
        <v>155</v>
      </c>
      <c r="D149" t="b">
        <f t="shared" si="2"/>
        <v>1</v>
      </c>
    </row>
    <row r="150" spans="2:4" x14ac:dyDescent="0.25">
      <c r="B150" s="9" t="s">
        <v>156</v>
      </c>
      <c r="C150" s="14" t="s">
        <v>156</v>
      </c>
      <c r="D150" t="b">
        <f t="shared" si="2"/>
        <v>1</v>
      </c>
    </row>
    <row r="151" spans="2:4" x14ac:dyDescent="0.25">
      <c r="B151" s="10" t="s">
        <v>157</v>
      </c>
      <c r="C151" s="14" t="s">
        <v>157</v>
      </c>
      <c r="D151" t="b">
        <f t="shared" si="2"/>
        <v>1</v>
      </c>
    </row>
    <row r="152" spans="2:4" x14ac:dyDescent="0.25">
      <c r="B152" s="9" t="s">
        <v>158</v>
      </c>
      <c r="C152" s="14" t="s">
        <v>158</v>
      </c>
      <c r="D152" t="b">
        <f t="shared" si="2"/>
        <v>1</v>
      </c>
    </row>
    <row r="153" spans="2:4" x14ac:dyDescent="0.25">
      <c r="B153" s="10" t="s">
        <v>159</v>
      </c>
      <c r="C153" s="14" t="s">
        <v>159</v>
      </c>
      <c r="D153" t="b">
        <f t="shared" si="2"/>
        <v>1</v>
      </c>
    </row>
    <row r="154" spans="2:4" x14ac:dyDescent="0.25">
      <c r="B154" s="9" t="s">
        <v>160</v>
      </c>
      <c r="C154" s="14" t="s">
        <v>160</v>
      </c>
      <c r="D154" t="b">
        <f t="shared" si="2"/>
        <v>1</v>
      </c>
    </row>
    <row r="155" spans="2:4" x14ac:dyDescent="0.25">
      <c r="B155" s="10" t="s">
        <v>161</v>
      </c>
      <c r="C155" s="14" t="s">
        <v>161</v>
      </c>
      <c r="D155" t="b">
        <f t="shared" si="2"/>
        <v>1</v>
      </c>
    </row>
    <row r="156" spans="2:4" x14ac:dyDescent="0.25">
      <c r="B156" s="9" t="s">
        <v>162</v>
      </c>
      <c r="C156" s="14" t="s">
        <v>162</v>
      </c>
      <c r="D156" t="b">
        <f t="shared" si="2"/>
        <v>1</v>
      </c>
    </row>
    <row r="157" spans="2:4" x14ac:dyDescent="0.25">
      <c r="B157" s="10" t="s">
        <v>163</v>
      </c>
      <c r="C157" s="14" t="s">
        <v>163</v>
      </c>
      <c r="D157" t="b">
        <f t="shared" si="2"/>
        <v>1</v>
      </c>
    </row>
    <row r="158" spans="2:4" x14ac:dyDescent="0.25">
      <c r="B158" s="9" t="s">
        <v>164</v>
      </c>
      <c r="C158" s="14" t="s">
        <v>164</v>
      </c>
      <c r="D158" t="b">
        <f t="shared" si="2"/>
        <v>1</v>
      </c>
    </row>
    <row r="159" spans="2:4" x14ac:dyDescent="0.25">
      <c r="B159" s="10" t="s">
        <v>165</v>
      </c>
      <c r="C159" s="14" t="s">
        <v>165</v>
      </c>
      <c r="D159" t="b">
        <f t="shared" si="2"/>
        <v>1</v>
      </c>
    </row>
    <row r="160" spans="2:4" x14ac:dyDescent="0.25">
      <c r="B160" s="9" t="s">
        <v>166</v>
      </c>
      <c r="C160" s="14" t="s">
        <v>166</v>
      </c>
      <c r="D160" t="b">
        <f t="shared" si="2"/>
        <v>1</v>
      </c>
    </row>
    <row r="161" spans="2:4" x14ac:dyDescent="0.25">
      <c r="B161" s="10" t="s">
        <v>167</v>
      </c>
      <c r="C161" s="14" t="s">
        <v>167</v>
      </c>
      <c r="D161" t="b">
        <f t="shared" si="2"/>
        <v>1</v>
      </c>
    </row>
    <row r="162" spans="2:4" x14ac:dyDescent="0.25">
      <c r="B162" s="9" t="s">
        <v>168</v>
      </c>
      <c r="C162" s="14" t="s">
        <v>168</v>
      </c>
      <c r="D162" t="b">
        <f t="shared" si="2"/>
        <v>1</v>
      </c>
    </row>
    <row r="163" spans="2:4" x14ac:dyDescent="0.25">
      <c r="B163" s="10" t="s">
        <v>169</v>
      </c>
      <c r="C163" s="14" t="s">
        <v>169</v>
      </c>
      <c r="D163" t="b">
        <f t="shared" si="2"/>
        <v>1</v>
      </c>
    </row>
    <row r="164" spans="2:4" x14ac:dyDescent="0.25">
      <c r="B164" s="9" t="s">
        <v>170</v>
      </c>
      <c r="C164" s="14" t="s">
        <v>170</v>
      </c>
      <c r="D164" t="b">
        <f t="shared" si="2"/>
        <v>1</v>
      </c>
    </row>
    <row r="165" spans="2:4" x14ac:dyDescent="0.25">
      <c r="B165" s="10" t="s">
        <v>171</v>
      </c>
      <c r="C165" s="14" t="s">
        <v>171</v>
      </c>
      <c r="D165" t="b">
        <f t="shared" si="2"/>
        <v>1</v>
      </c>
    </row>
    <row r="166" spans="2:4" x14ac:dyDescent="0.25">
      <c r="B166" s="9" t="s">
        <v>172</v>
      </c>
      <c r="C166" s="14" t="s">
        <v>172</v>
      </c>
      <c r="D166" t="b">
        <f t="shared" si="2"/>
        <v>1</v>
      </c>
    </row>
    <row r="167" spans="2:4" x14ac:dyDescent="0.25">
      <c r="B167" s="10" t="s">
        <v>173</v>
      </c>
      <c r="C167" s="14" t="s">
        <v>173</v>
      </c>
      <c r="D167" t="b">
        <f t="shared" si="2"/>
        <v>1</v>
      </c>
    </row>
    <row r="168" spans="2:4" x14ac:dyDescent="0.25">
      <c r="B168" s="9" t="s">
        <v>174</v>
      </c>
      <c r="C168" s="14" t="s">
        <v>174</v>
      </c>
      <c r="D168" t="b">
        <f t="shared" si="2"/>
        <v>1</v>
      </c>
    </row>
    <row r="169" spans="2:4" x14ac:dyDescent="0.25">
      <c r="B169" s="10" t="s">
        <v>175</v>
      </c>
      <c r="C169" s="14" t="s">
        <v>175</v>
      </c>
      <c r="D169" t="b">
        <f t="shared" si="2"/>
        <v>1</v>
      </c>
    </row>
    <row r="170" spans="2:4" x14ac:dyDescent="0.25">
      <c r="B170" s="21" t="s">
        <v>176</v>
      </c>
      <c r="C170" s="22"/>
      <c r="D170" s="20" t="b">
        <f t="shared" si="2"/>
        <v>0</v>
      </c>
    </row>
    <row r="171" spans="2:4" x14ac:dyDescent="0.25">
      <c r="B171" s="10" t="s">
        <v>177</v>
      </c>
      <c r="C171" s="14" t="s">
        <v>177</v>
      </c>
      <c r="D171" t="b">
        <f t="shared" si="2"/>
        <v>1</v>
      </c>
    </row>
    <row r="172" spans="2:4" x14ac:dyDescent="0.25">
      <c r="B172" s="9" t="s">
        <v>178</v>
      </c>
      <c r="C172" s="14" t="s">
        <v>178</v>
      </c>
      <c r="D172" t="b">
        <f t="shared" si="2"/>
        <v>1</v>
      </c>
    </row>
    <row r="173" spans="2:4" x14ac:dyDescent="0.25">
      <c r="B173" s="10" t="s">
        <v>179</v>
      </c>
      <c r="C173" s="14" t="s">
        <v>179</v>
      </c>
      <c r="D173" t="b">
        <f t="shared" si="2"/>
        <v>1</v>
      </c>
    </row>
    <row r="174" spans="2:4" x14ac:dyDescent="0.25">
      <c r="B174" s="9" t="s">
        <v>180</v>
      </c>
      <c r="C174" s="14" t="s">
        <v>180</v>
      </c>
      <c r="D174" t="b">
        <f t="shared" si="2"/>
        <v>1</v>
      </c>
    </row>
    <row r="175" spans="2:4" x14ac:dyDescent="0.25">
      <c r="B175" s="10" t="s">
        <v>181</v>
      </c>
      <c r="C175" s="14" t="s">
        <v>181</v>
      </c>
      <c r="D175" t="b">
        <f t="shared" si="2"/>
        <v>1</v>
      </c>
    </row>
    <row r="176" spans="2:4" x14ac:dyDescent="0.25">
      <c r="B176" s="9" t="s">
        <v>182</v>
      </c>
      <c r="C176" s="14" t="s">
        <v>182</v>
      </c>
      <c r="D176" t="b">
        <f t="shared" si="2"/>
        <v>1</v>
      </c>
    </row>
    <row r="177" spans="2:4" x14ac:dyDescent="0.25">
      <c r="B177" s="10" t="s">
        <v>183</v>
      </c>
      <c r="C177" s="14" t="s">
        <v>183</v>
      </c>
      <c r="D177" t="b">
        <f t="shared" si="2"/>
        <v>1</v>
      </c>
    </row>
    <row r="178" spans="2:4" x14ac:dyDescent="0.25">
      <c r="B178" s="9" t="s">
        <v>184</v>
      </c>
      <c r="C178" s="14" t="s">
        <v>184</v>
      </c>
      <c r="D178" t="b">
        <f t="shared" si="2"/>
        <v>1</v>
      </c>
    </row>
    <row r="179" spans="2:4" x14ac:dyDescent="0.25">
      <c r="B179" s="10" t="s">
        <v>185</v>
      </c>
      <c r="C179" s="14" t="s">
        <v>185</v>
      </c>
      <c r="D179" t="b">
        <f t="shared" si="2"/>
        <v>1</v>
      </c>
    </row>
    <row r="180" spans="2:4" x14ac:dyDescent="0.25">
      <c r="B180" s="9" t="s">
        <v>186</v>
      </c>
      <c r="C180" s="14" t="s">
        <v>186</v>
      </c>
      <c r="D180" t="b">
        <f t="shared" si="2"/>
        <v>1</v>
      </c>
    </row>
    <row r="181" spans="2:4" x14ac:dyDescent="0.25">
      <c r="B181" s="10" t="s">
        <v>187</v>
      </c>
      <c r="C181" s="14" t="s">
        <v>187</v>
      </c>
      <c r="D181" t="b">
        <f t="shared" si="2"/>
        <v>1</v>
      </c>
    </row>
    <row r="182" spans="2:4" x14ac:dyDescent="0.25">
      <c r="B182" s="9" t="s">
        <v>188</v>
      </c>
      <c r="C182" s="14" t="s">
        <v>188</v>
      </c>
      <c r="D182" t="b">
        <f t="shared" si="2"/>
        <v>1</v>
      </c>
    </row>
    <row r="183" spans="2:4" x14ac:dyDescent="0.25">
      <c r="B183" s="10" t="s">
        <v>747</v>
      </c>
      <c r="C183" s="14" t="s">
        <v>747</v>
      </c>
      <c r="D183" t="b">
        <f t="shared" si="2"/>
        <v>1</v>
      </c>
    </row>
    <row r="184" spans="2:4" x14ac:dyDescent="0.25">
      <c r="B184" s="9" t="s">
        <v>189</v>
      </c>
      <c r="C184" s="14" t="s">
        <v>189</v>
      </c>
      <c r="D184" t="b">
        <f t="shared" si="2"/>
        <v>1</v>
      </c>
    </row>
    <row r="185" spans="2:4" x14ac:dyDescent="0.25">
      <c r="B185" s="10" t="s">
        <v>190</v>
      </c>
      <c r="C185" s="14" t="s">
        <v>190</v>
      </c>
      <c r="D185" t="b">
        <f t="shared" si="2"/>
        <v>1</v>
      </c>
    </row>
    <row r="186" spans="2:4" x14ac:dyDescent="0.25">
      <c r="B186" s="9" t="s">
        <v>191</v>
      </c>
      <c r="C186" s="14" t="s">
        <v>191</v>
      </c>
      <c r="D186" t="b">
        <f t="shared" si="2"/>
        <v>1</v>
      </c>
    </row>
    <row r="187" spans="2:4" x14ac:dyDescent="0.25">
      <c r="B187" s="10" t="s">
        <v>192</v>
      </c>
      <c r="C187" s="14" t="s">
        <v>192</v>
      </c>
      <c r="D187" t="b">
        <f t="shared" si="2"/>
        <v>1</v>
      </c>
    </row>
    <row r="188" spans="2:4" x14ac:dyDescent="0.25">
      <c r="B188" s="9" t="s">
        <v>748</v>
      </c>
      <c r="C188" s="14" t="s">
        <v>748</v>
      </c>
      <c r="D188" t="b">
        <f t="shared" si="2"/>
        <v>1</v>
      </c>
    </row>
    <row r="189" spans="2:4" x14ac:dyDescent="0.25">
      <c r="B189" s="10" t="s">
        <v>193</v>
      </c>
      <c r="C189" s="14" t="s">
        <v>193</v>
      </c>
      <c r="D189" t="b">
        <f t="shared" si="2"/>
        <v>1</v>
      </c>
    </row>
    <row r="190" spans="2:4" x14ac:dyDescent="0.25">
      <c r="B190" s="9" t="s">
        <v>194</v>
      </c>
      <c r="C190" s="14" t="s">
        <v>194</v>
      </c>
      <c r="D190" t="b">
        <f t="shared" si="2"/>
        <v>1</v>
      </c>
    </row>
    <row r="191" spans="2:4" x14ac:dyDescent="0.25">
      <c r="B191" s="10" t="s">
        <v>195</v>
      </c>
      <c r="C191" s="14" t="s">
        <v>195</v>
      </c>
      <c r="D191" t="b">
        <f t="shared" si="2"/>
        <v>1</v>
      </c>
    </row>
    <row r="192" spans="2:4" x14ac:dyDescent="0.25">
      <c r="B192" s="9" t="s">
        <v>749</v>
      </c>
      <c r="C192" s="14" t="s">
        <v>749</v>
      </c>
      <c r="D192" t="b">
        <f t="shared" si="2"/>
        <v>1</v>
      </c>
    </row>
    <row r="193" spans="2:4" x14ac:dyDescent="0.25">
      <c r="B193" s="10" t="s">
        <v>750</v>
      </c>
      <c r="C193" s="14" t="s">
        <v>750</v>
      </c>
      <c r="D193" t="b">
        <f t="shared" si="2"/>
        <v>1</v>
      </c>
    </row>
    <row r="194" spans="2:4" x14ac:dyDescent="0.25">
      <c r="B194" s="9" t="s">
        <v>751</v>
      </c>
      <c r="C194" s="14" t="s">
        <v>751</v>
      </c>
      <c r="D194" t="b">
        <f t="shared" si="2"/>
        <v>1</v>
      </c>
    </row>
    <row r="195" spans="2:4" x14ac:dyDescent="0.25">
      <c r="B195" s="10" t="s">
        <v>196</v>
      </c>
      <c r="C195" s="14" t="s">
        <v>196</v>
      </c>
      <c r="D195" t="b">
        <f t="shared" si="2"/>
        <v>1</v>
      </c>
    </row>
    <row r="196" spans="2:4" x14ac:dyDescent="0.25">
      <c r="B196" s="9" t="s">
        <v>197</v>
      </c>
      <c r="C196" s="14" t="s">
        <v>197</v>
      </c>
      <c r="D196" t="b">
        <f t="shared" ref="D196:D259" si="3">B196=C196</f>
        <v>1</v>
      </c>
    </row>
    <row r="197" spans="2:4" x14ac:dyDescent="0.25">
      <c r="B197" s="10" t="s">
        <v>752</v>
      </c>
      <c r="C197" s="14" t="s">
        <v>752</v>
      </c>
      <c r="D197" t="b">
        <f t="shared" si="3"/>
        <v>1</v>
      </c>
    </row>
    <row r="198" spans="2:4" x14ac:dyDescent="0.25">
      <c r="B198" s="9" t="s">
        <v>753</v>
      </c>
      <c r="C198" s="14" t="s">
        <v>753</v>
      </c>
      <c r="D198" t="b">
        <f t="shared" si="3"/>
        <v>1</v>
      </c>
    </row>
    <row r="199" spans="2:4" x14ac:dyDescent="0.25">
      <c r="B199" s="10" t="s">
        <v>198</v>
      </c>
      <c r="C199" s="14" t="s">
        <v>198</v>
      </c>
      <c r="D199" t="b">
        <f t="shared" si="3"/>
        <v>1</v>
      </c>
    </row>
    <row r="200" spans="2:4" x14ac:dyDescent="0.25">
      <c r="B200" s="9" t="s">
        <v>199</v>
      </c>
      <c r="C200" s="14" t="s">
        <v>199</v>
      </c>
      <c r="D200" t="b">
        <f t="shared" si="3"/>
        <v>1</v>
      </c>
    </row>
    <row r="201" spans="2:4" x14ac:dyDescent="0.25">
      <c r="B201" s="10" t="s">
        <v>200</v>
      </c>
      <c r="C201" s="14" t="s">
        <v>200</v>
      </c>
      <c r="D201" t="b">
        <f t="shared" si="3"/>
        <v>1</v>
      </c>
    </row>
    <row r="202" spans="2:4" x14ac:dyDescent="0.25">
      <c r="B202" s="9" t="s">
        <v>754</v>
      </c>
      <c r="C202" s="14" t="s">
        <v>754</v>
      </c>
      <c r="D202" t="b">
        <f t="shared" si="3"/>
        <v>1</v>
      </c>
    </row>
    <row r="203" spans="2:4" x14ac:dyDescent="0.25">
      <c r="B203" s="10" t="s">
        <v>755</v>
      </c>
      <c r="C203" s="14" t="s">
        <v>755</v>
      </c>
      <c r="D203" t="b">
        <f t="shared" si="3"/>
        <v>1</v>
      </c>
    </row>
    <row r="204" spans="2:4" x14ac:dyDescent="0.25">
      <c r="B204" s="9" t="s">
        <v>756</v>
      </c>
      <c r="C204" s="14" t="s">
        <v>756</v>
      </c>
      <c r="D204" t="b">
        <f t="shared" si="3"/>
        <v>1</v>
      </c>
    </row>
    <row r="205" spans="2:4" x14ac:dyDescent="0.25">
      <c r="B205" s="10" t="s">
        <v>859</v>
      </c>
      <c r="C205" s="14" t="s">
        <v>859</v>
      </c>
      <c r="D205" t="b">
        <f t="shared" si="3"/>
        <v>1</v>
      </c>
    </row>
    <row r="206" spans="2:4" x14ac:dyDescent="0.25">
      <c r="B206" s="9" t="s">
        <v>201</v>
      </c>
      <c r="C206" s="14" t="s">
        <v>201</v>
      </c>
      <c r="D206" t="b">
        <f t="shared" si="3"/>
        <v>1</v>
      </c>
    </row>
    <row r="207" spans="2:4" x14ac:dyDescent="0.25">
      <c r="B207" s="10" t="s">
        <v>840</v>
      </c>
      <c r="C207" s="14" t="s">
        <v>840</v>
      </c>
      <c r="D207" t="b">
        <f t="shared" si="3"/>
        <v>1</v>
      </c>
    </row>
    <row r="208" spans="2:4" x14ac:dyDescent="0.25">
      <c r="B208" s="9" t="s">
        <v>757</v>
      </c>
      <c r="C208" s="14" t="s">
        <v>757</v>
      </c>
      <c r="D208" t="b">
        <f t="shared" si="3"/>
        <v>1</v>
      </c>
    </row>
    <row r="209" spans="2:4" x14ac:dyDescent="0.25">
      <c r="B209" s="10" t="s">
        <v>758</v>
      </c>
      <c r="C209" s="14" t="s">
        <v>758</v>
      </c>
      <c r="D209" t="b">
        <f t="shared" si="3"/>
        <v>1</v>
      </c>
    </row>
    <row r="210" spans="2:4" x14ac:dyDescent="0.25">
      <c r="B210" s="9" t="s">
        <v>759</v>
      </c>
      <c r="C210" s="14" t="s">
        <v>759</v>
      </c>
      <c r="D210" t="b">
        <f t="shared" si="3"/>
        <v>1</v>
      </c>
    </row>
    <row r="211" spans="2:4" x14ac:dyDescent="0.25">
      <c r="B211" s="10" t="s">
        <v>760</v>
      </c>
      <c r="C211" s="14" t="s">
        <v>760</v>
      </c>
      <c r="D211" t="b">
        <f t="shared" si="3"/>
        <v>1</v>
      </c>
    </row>
    <row r="212" spans="2:4" x14ac:dyDescent="0.25">
      <c r="B212" s="9" t="s">
        <v>761</v>
      </c>
      <c r="C212" s="14" t="s">
        <v>761</v>
      </c>
      <c r="D212" t="b">
        <f t="shared" si="3"/>
        <v>1</v>
      </c>
    </row>
    <row r="213" spans="2:4" x14ac:dyDescent="0.25">
      <c r="B213" s="10" t="s">
        <v>762</v>
      </c>
      <c r="C213" s="14" t="s">
        <v>762</v>
      </c>
      <c r="D213" t="b">
        <f t="shared" si="3"/>
        <v>1</v>
      </c>
    </row>
    <row r="214" spans="2:4" x14ac:dyDescent="0.25">
      <c r="B214" s="9" t="s">
        <v>834</v>
      </c>
      <c r="C214" s="14" t="s">
        <v>834</v>
      </c>
      <c r="D214" t="b">
        <f t="shared" si="3"/>
        <v>1</v>
      </c>
    </row>
    <row r="215" spans="2:4" x14ac:dyDescent="0.25">
      <c r="B215" s="10" t="s">
        <v>763</v>
      </c>
      <c r="C215" s="14" t="s">
        <v>763</v>
      </c>
      <c r="D215" t="b">
        <f t="shared" si="3"/>
        <v>1</v>
      </c>
    </row>
    <row r="216" spans="2:4" x14ac:dyDescent="0.25">
      <c r="B216" s="9" t="s">
        <v>860</v>
      </c>
      <c r="C216" s="14" t="s">
        <v>860</v>
      </c>
      <c r="D216" t="b">
        <f t="shared" si="3"/>
        <v>1</v>
      </c>
    </row>
    <row r="217" spans="2:4" x14ac:dyDescent="0.25">
      <c r="B217" s="10" t="s">
        <v>764</v>
      </c>
      <c r="C217" s="14" t="s">
        <v>764</v>
      </c>
      <c r="D217" t="b">
        <f t="shared" si="3"/>
        <v>1</v>
      </c>
    </row>
    <row r="218" spans="2:4" x14ac:dyDescent="0.25">
      <c r="B218" s="9" t="s">
        <v>765</v>
      </c>
      <c r="C218" s="14" t="s">
        <v>765</v>
      </c>
      <c r="D218" t="b">
        <f t="shared" si="3"/>
        <v>1</v>
      </c>
    </row>
    <row r="219" spans="2:4" x14ac:dyDescent="0.25">
      <c r="B219" s="10" t="s">
        <v>766</v>
      </c>
      <c r="C219" s="14" t="s">
        <v>766</v>
      </c>
      <c r="D219" t="b">
        <f t="shared" si="3"/>
        <v>1</v>
      </c>
    </row>
    <row r="220" spans="2:4" x14ac:dyDescent="0.25">
      <c r="B220" s="9" t="s">
        <v>767</v>
      </c>
      <c r="C220" s="14" t="s">
        <v>767</v>
      </c>
      <c r="D220" t="b">
        <f t="shared" si="3"/>
        <v>1</v>
      </c>
    </row>
    <row r="221" spans="2:4" x14ac:dyDescent="0.25">
      <c r="B221" s="10" t="s">
        <v>768</v>
      </c>
      <c r="C221" s="14" t="s">
        <v>768</v>
      </c>
      <c r="D221" t="b">
        <f t="shared" si="3"/>
        <v>1</v>
      </c>
    </row>
    <row r="222" spans="2:4" x14ac:dyDescent="0.25">
      <c r="B222" s="9" t="s">
        <v>202</v>
      </c>
      <c r="C222" s="14" t="s">
        <v>202</v>
      </c>
      <c r="D222" t="b">
        <f t="shared" si="3"/>
        <v>1</v>
      </c>
    </row>
    <row r="223" spans="2:4" x14ac:dyDescent="0.25">
      <c r="B223" s="10" t="s">
        <v>203</v>
      </c>
      <c r="C223" s="15" t="s">
        <v>203</v>
      </c>
      <c r="D223" t="b">
        <f t="shared" si="3"/>
        <v>1</v>
      </c>
    </row>
    <row r="224" spans="2:4" x14ac:dyDescent="0.25">
      <c r="B224" s="9" t="s">
        <v>204</v>
      </c>
      <c r="C224" s="15" t="s">
        <v>204</v>
      </c>
      <c r="D224" t="b">
        <f t="shared" si="3"/>
        <v>1</v>
      </c>
    </row>
    <row r="225" spans="2:4" x14ac:dyDescent="0.25">
      <c r="B225" s="10" t="s">
        <v>205</v>
      </c>
      <c r="C225" s="15" t="s">
        <v>205</v>
      </c>
      <c r="D225" t="b">
        <f t="shared" si="3"/>
        <v>1</v>
      </c>
    </row>
    <row r="226" spans="2:4" x14ac:dyDescent="0.25">
      <c r="B226" s="9" t="s">
        <v>206</v>
      </c>
      <c r="C226" s="15" t="s">
        <v>206</v>
      </c>
      <c r="D226" t="b">
        <f t="shared" si="3"/>
        <v>1</v>
      </c>
    </row>
    <row r="227" spans="2:4" x14ac:dyDescent="0.25">
      <c r="B227" s="10" t="s">
        <v>207</v>
      </c>
      <c r="C227" s="15" t="s">
        <v>207</v>
      </c>
      <c r="D227" t="b">
        <f t="shared" si="3"/>
        <v>1</v>
      </c>
    </row>
    <row r="228" spans="2:4" x14ac:dyDescent="0.25">
      <c r="B228" s="9" t="s">
        <v>861</v>
      </c>
      <c r="C228" s="15" t="s">
        <v>861</v>
      </c>
      <c r="D228" t="b">
        <f t="shared" si="3"/>
        <v>1</v>
      </c>
    </row>
    <row r="229" spans="2:4" x14ac:dyDescent="0.25">
      <c r="B229" s="10" t="s">
        <v>862</v>
      </c>
      <c r="C229" s="15" t="s">
        <v>862</v>
      </c>
      <c r="D229" t="b">
        <f t="shared" si="3"/>
        <v>1</v>
      </c>
    </row>
    <row r="230" spans="2:4" x14ac:dyDescent="0.25">
      <c r="B230" s="9" t="s">
        <v>848</v>
      </c>
      <c r="C230" s="15" t="s">
        <v>848</v>
      </c>
      <c r="D230" t="b">
        <f t="shared" si="3"/>
        <v>1</v>
      </c>
    </row>
    <row r="231" spans="2:4" x14ac:dyDescent="0.25">
      <c r="B231" s="10" t="s">
        <v>863</v>
      </c>
      <c r="C231" s="15" t="s">
        <v>863</v>
      </c>
      <c r="D231" t="b">
        <f t="shared" si="3"/>
        <v>1</v>
      </c>
    </row>
    <row r="232" spans="2:4" x14ac:dyDescent="0.25">
      <c r="B232" s="9" t="s">
        <v>850</v>
      </c>
      <c r="C232" s="14" t="s">
        <v>850</v>
      </c>
      <c r="D232" t="b">
        <f t="shared" si="3"/>
        <v>1</v>
      </c>
    </row>
    <row r="233" spans="2:4" x14ac:dyDescent="0.25">
      <c r="B233" s="10" t="s">
        <v>851</v>
      </c>
      <c r="C233" s="14" t="s">
        <v>851</v>
      </c>
      <c r="D233" t="b">
        <f t="shared" si="3"/>
        <v>1</v>
      </c>
    </row>
    <row r="234" spans="2:4" x14ac:dyDescent="0.25">
      <c r="B234" s="9" t="s">
        <v>886</v>
      </c>
      <c r="C234" s="15" t="s">
        <v>886</v>
      </c>
      <c r="D234" t="b">
        <f t="shared" si="3"/>
        <v>1</v>
      </c>
    </row>
    <row r="235" spans="2:4" x14ac:dyDescent="0.25">
      <c r="B235" s="10" t="s">
        <v>887</v>
      </c>
      <c r="C235" s="15" t="s">
        <v>887</v>
      </c>
      <c r="D235" t="b">
        <f t="shared" si="3"/>
        <v>1</v>
      </c>
    </row>
    <row r="236" spans="2:4" x14ac:dyDescent="0.25">
      <c r="B236" s="9" t="s">
        <v>888</v>
      </c>
      <c r="C236" s="15" t="s">
        <v>888</v>
      </c>
      <c r="D236" t="b">
        <f t="shared" si="3"/>
        <v>1</v>
      </c>
    </row>
    <row r="237" spans="2:4" x14ac:dyDescent="0.25">
      <c r="B237" s="10" t="s">
        <v>889</v>
      </c>
      <c r="C237" s="15" t="s">
        <v>889</v>
      </c>
      <c r="D237" t="b">
        <f t="shared" si="3"/>
        <v>1</v>
      </c>
    </row>
    <row r="238" spans="2:4" x14ac:dyDescent="0.25">
      <c r="B238" s="9" t="s">
        <v>890</v>
      </c>
      <c r="C238" s="15" t="s">
        <v>890</v>
      </c>
      <c r="D238" t="b">
        <f t="shared" si="3"/>
        <v>1</v>
      </c>
    </row>
    <row r="239" spans="2:4" x14ac:dyDescent="0.25">
      <c r="B239" s="21"/>
      <c r="C239" s="19" t="s">
        <v>931</v>
      </c>
      <c r="D239" s="20" t="b">
        <f t="shared" si="3"/>
        <v>0</v>
      </c>
    </row>
    <row r="240" spans="2:4" x14ac:dyDescent="0.25">
      <c r="B240" s="21"/>
      <c r="C240" s="19" t="s">
        <v>932</v>
      </c>
      <c r="D240" s="20" t="b">
        <f t="shared" si="3"/>
        <v>0</v>
      </c>
    </row>
    <row r="241" spans="2:4" x14ac:dyDescent="0.25">
      <c r="B241" s="21"/>
      <c r="C241" s="19" t="s">
        <v>933</v>
      </c>
      <c r="D241" s="20" t="b">
        <f t="shared" si="3"/>
        <v>0</v>
      </c>
    </row>
    <row r="242" spans="2:4" x14ac:dyDescent="0.25">
      <c r="B242" s="21"/>
      <c r="C242" s="19" t="s">
        <v>934</v>
      </c>
      <c r="D242" s="20" t="b">
        <f t="shared" si="3"/>
        <v>0</v>
      </c>
    </row>
    <row r="243" spans="2:4" x14ac:dyDescent="0.25">
      <c r="B243" s="21"/>
      <c r="C243" s="19" t="s">
        <v>935</v>
      </c>
      <c r="D243" s="20" t="b">
        <f t="shared" si="3"/>
        <v>0</v>
      </c>
    </row>
    <row r="244" spans="2:4" x14ac:dyDescent="0.25">
      <c r="B244" s="21"/>
      <c r="C244" s="19" t="s">
        <v>936</v>
      </c>
      <c r="D244" s="20" t="b">
        <f t="shared" si="3"/>
        <v>0</v>
      </c>
    </row>
    <row r="245" spans="2:4" x14ac:dyDescent="0.25">
      <c r="B245" s="21"/>
      <c r="C245" s="19" t="s">
        <v>937</v>
      </c>
      <c r="D245" s="20" t="b">
        <f t="shared" si="3"/>
        <v>0</v>
      </c>
    </row>
    <row r="246" spans="2:4" x14ac:dyDescent="0.25">
      <c r="B246" s="21"/>
      <c r="C246" s="19" t="s">
        <v>938</v>
      </c>
      <c r="D246" s="20" t="b">
        <f t="shared" si="3"/>
        <v>0</v>
      </c>
    </row>
    <row r="247" spans="2:4" x14ac:dyDescent="0.25">
      <c r="B247" s="21"/>
      <c r="C247" s="19" t="s">
        <v>939</v>
      </c>
      <c r="D247" s="20" t="b">
        <f t="shared" si="3"/>
        <v>0</v>
      </c>
    </row>
    <row r="248" spans="2:4" x14ac:dyDescent="0.25">
      <c r="B248" s="21"/>
      <c r="C248" s="19" t="s">
        <v>940</v>
      </c>
      <c r="D248" s="20" t="b">
        <f t="shared" si="3"/>
        <v>0</v>
      </c>
    </row>
    <row r="249" spans="2:4" x14ac:dyDescent="0.25">
      <c r="B249" s="21"/>
      <c r="C249" s="19" t="s">
        <v>941</v>
      </c>
      <c r="D249" s="20" t="b">
        <f t="shared" si="3"/>
        <v>0</v>
      </c>
    </row>
    <row r="250" spans="2:4" x14ac:dyDescent="0.25">
      <c r="B250" s="10" t="s">
        <v>891</v>
      </c>
      <c r="C250" s="14" t="s">
        <v>891</v>
      </c>
      <c r="D250" t="b">
        <f t="shared" si="3"/>
        <v>1</v>
      </c>
    </row>
    <row r="251" spans="2:4" x14ac:dyDescent="0.25">
      <c r="B251" s="18"/>
      <c r="C251" s="22" t="s">
        <v>942</v>
      </c>
      <c r="D251" s="20" t="b">
        <f t="shared" si="3"/>
        <v>0</v>
      </c>
    </row>
    <row r="252" spans="2:4" x14ac:dyDescent="0.25">
      <c r="B252" s="18"/>
      <c r="C252" s="22" t="s">
        <v>943</v>
      </c>
      <c r="D252" s="20" t="b">
        <f t="shared" si="3"/>
        <v>0</v>
      </c>
    </row>
    <row r="253" spans="2:4" x14ac:dyDescent="0.25">
      <c r="B253" s="17" t="s">
        <v>879</v>
      </c>
      <c r="C253" s="14" t="s">
        <v>879</v>
      </c>
      <c r="D253" t="b">
        <f t="shared" si="3"/>
        <v>1</v>
      </c>
    </row>
    <row r="254" spans="2:4" x14ac:dyDescent="0.25">
      <c r="B254" s="11" t="s">
        <v>892</v>
      </c>
      <c r="C254" s="14" t="s">
        <v>892</v>
      </c>
      <c r="D254" t="b">
        <f t="shared" si="3"/>
        <v>1</v>
      </c>
    </row>
    <row r="255" spans="2:4" x14ac:dyDescent="0.25">
      <c r="B255" s="17" t="s">
        <v>893</v>
      </c>
      <c r="C255" s="14" t="s">
        <v>893</v>
      </c>
      <c r="D255" t="b">
        <f t="shared" si="3"/>
        <v>1</v>
      </c>
    </row>
    <row r="256" spans="2:4" x14ac:dyDescent="0.25">
      <c r="B256" s="11" t="s">
        <v>894</v>
      </c>
      <c r="C256" s="14" t="s">
        <v>894</v>
      </c>
      <c r="D256" t="b">
        <f t="shared" si="3"/>
        <v>1</v>
      </c>
    </row>
    <row r="257" spans="2:4" x14ac:dyDescent="0.25">
      <c r="B257" s="17" t="s">
        <v>895</v>
      </c>
      <c r="C257" s="14" t="s">
        <v>895</v>
      </c>
      <c r="D257" t="b">
        <f t="shared" si="3"/>
        <v>1</v>
      </c>
    </row>
    <row r="258" spans="2:4" x14ac:dyDescent="0.25">
      <c r="B258" s="11" t="s">
        <v>896</v>
      </c>
      <c r="C258" s="14" t="s">
        <v>896</v>
      </c>
      <c r="D258" t="b">
        <f t="shared" si="3"/>
        <v>1</v>
      </c>
    </row>
    <row r="259" spans="2:4" x14ac:dyDescent="0.25">
      <c r="B259" s="17" t="s">
        <v>897</v>
      </c>
      <c r="C259" s="14" t="s">
        <v>897</v>
      </c>
      <c r="D259" t="b">
        <f t="shared" si="3"/>
        <v>1</v>
      </c>
    </row>
    <row r="260" spans="2:4" x14ac:dyDescent="0.25">
      <c r="B260" s="11" t="s">
        <v>898</v>
      </c>
      <c r="C260" s="14" t="s">
        <v>898</v>
      </c>
      <c r="D260" t="b">
        <f t="shared" ref="D260" si="4">B260=C260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Lukáčová Zuzana</cp:lastModifiedBy>
  <dcterms:created xsi:type="dcterms:W3CDTF">2017-04-05T13:55:57Z</dcterms:created>
  <dcterms:modified xsi:type="dcterms:W3CDTF">2018-07-31T10:35:47Z</dcterms:modified>
</cp:coreProperties>
</file>