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irucka pre prijimatela\Prirucka pre prijimatela v4_3_návrh\3 Finalne dokumenty\"/>
    </mc:Choice>
  </mc:AlternateContent>
  <bookViews>
    <workbookView xWindow="0" yWindow="0" windowWidth="23040" windowHeight="11010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J26" i="4" l="1"/>
  <c r="J20" i="4"/>
  <c r="J19" i="4"/>
  <c r="H19" i="4"/>
  <c r="H26" i="4"/>
  <c r="I26" i="4"/>
  <c r="G26" i="4" l="1"/>
  <c r="F26" i="4"/>
  <c r="H25" i="4" l="1"/>
  <c r="H24" i="4"/>
  <c r="H23" i="4"/>
  <c r="H22" i="4"/>
  <c r="H21" i="4"/>
  <c r="H20" i="4"/>
  <c r="J21" i="4" l="1"/>
  <c r="J22" i="4"/>
  <c r="J23" i="4"/>
  <c r="J24" i="4"/>
  <c r="J25" i="4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<sst xmlns="http://schemas.openxmlformats.org/spreadsheetml/2006/main" count="52" uniqueCount="52">
  <si>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</si>
  <si>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</si>
  <si>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</si>
  <si>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</si>
  <si>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</si>
  <si>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</si>
  <si>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</si>
  <si>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</si>
  <si>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</si>
  <si>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</si>
  <si>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</si>
  <si>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</si>
  <si>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</si>
  <si>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</si>
  <si>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</si>
  <si>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</si>
  <si>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</si>
  <si>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</si>
  <si>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</si>
  <si>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</si>
  <si>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</si>
  <si>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</si>
  <si>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</si>
  <si>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</si>
  <si>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</si>
  <si>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</si>
  <si>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</si>
  <si>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</si>
  <si>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</si>
  <si>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účtovné doklady sú zaúčtované a boli uhradené podľa uvedených skutočností a sú preukázateľné internými účtovnými dokladmi.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</si>
  <si>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</si>
  <si>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</si>
  <si>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Sumarizačný hárok - pohonné hmoty</t>
  </si>
  <si>
    <t xml:space="preserve">CELKOM:  </t>
  </si>
  <si>
    <t>Názov/číslo dokladu</t>
  </si>
  <si>
    <r>
      <t>Výška výdavku bez DPH</t>
    </r>
    <r>
      <rPr>
        <sz val="10"/>
        <rFont val="Times New Roman"/>
        <family val="1"/>
        <charset val="238"/>
      </rPr>
      <t xml:space="preserve">
[EUR]</t>
    </r>
  </si>
  <si>
    <r>
      <t>DPH</t>
    </r>
    <r>
      <rPr>
        <sz val="10"/>
        <rFont val="Times New Roman"/>
        <family val="1"/>
        <charset val="238"/>
      </rPr>
      <t xml:space="preserve">
[EUR]</t>
    </r>
  </si>
  <si>
    <r>
      <t>Spolu</t>
    </r>
    <r>
      <rPr>
        <sz val="10"/>
        <rFont val="Times New Roman"/>
        <family val="1"/>
        <charset val="238"/>
      </rPr>
      <t xml:space="preserve">
[EUR]</t>
    </r>
  </si>
  <si>
    <r>
      <t>Nárokovaná suma</t>
    </r>
    <r>
      <rPr>
        <sz val="10"/>
        <rFont val="Times New Roman"/>
        <family val="1"/>
        <charset val="238"/>
      </rPr>
      <t xml:space="preserve">
[EUR]</t>
    </r>
  </si>
  <si>
    <r>
      <t>Nenárokovaná suma</t>
    </r>
    <r>
      <rPr>
        <sz val="10"/>
        <rFont val="Times New Roman"/>
        <family val="1"/>
        <charset val="238"/>
      </rPr>
      <t xml:space="preserve">
[EUR]</t>
    </r>
  </si>
  <si>
    <r>
      <t xml:space="preserve">H </t>
    </r>
    <r>
      <rPr>
        <sz val="10"/>
        <rFont val="Times New Roman"/>
        <family val="1"/>
        <charset val="238"/>
      </rPr>
      <t>= F+G</t>
    </r>
  </si>
  <si>
    <r>
      <t xml:space="preserve">J </t>
    </r>
    <r>
      <rPr>
        <sz val="10"/>
        <rFont val="Times New Roman"/>
        <family val="1"/>
        <charset val="238"/>
      </rPr>
      <t>= H-I</t>
    </r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</si>
  <si>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</si>
  <si>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 deklarovaná prijímateľom</t>
  </si>
  <si>
    <t>Názov prijímateľa/partnera:</t>
  </si>
  <si>
    <t>Kód ŽoP v ITMS2014+:</t>
  </si>
  <si>
    <t>Kód projektu v ITMS2014+:</t>
  </si>
  <si>
    <r>
      <t xml:space="preserve">Podklad pre vyplnenie predmetného dokladu predstavuje príloha č. 06 </t>
    </r>
    <r>
      <rPr>
        <b/>
        <i/>
        <sz val="11"/>
        <rFont val="Times New Roman"/>
        <family val="1"/>
        <charset val="238"/>
      </rPr>
      <t>Výpočet nárokovanej sumy za cestovné náhrady a pohonné hmoty.</t>
    </r>
  </si>
  <si>
    <r>
      <t xml:space="preserve">Všetky údaje sú v súlade </t>
    </r>
    <r>
      <rPr>
        <sz val="10"/>
        <rFont val="Times New Roman"/>
        <family val="1"/>
        <charset val="238"/>
      </rPr>
      <t>Zmluva o poskytnutí NFP</t>
    </r>
    <r>
      <rPr>
        <sz val="10"/>
        <rFont val="Times New Roman"/>
        <family val="1"/>
        <charset val="238"/>
      </rPr>
      <t>.</t>
    </r>
  </si>
  <si>
    <t>Všetky uvedené údaje súhlasia s údajmi uvedenými v ŽoP.</t>
  </si>
  <si>
    <t>V zmysle Príručky pre prijímateľa OP KŽP, predkladá prijímateľ predmetný sumarizačný hárok v jednom originálnom vyhotovení, resp. overenej kópii.</t>
  </si>
  <si>
    <r>
      <t xml:space="preserve">Príloha je určená pre výdavky za pohonné látky/hmoty (PHM) nárokované v rámci skupiny výdavkov </t>
    </r>
    <r>
      <rPr>
        <i/>
        <sz val="12"/>
        <rFont val="Times New Roman"/>
        <family val="1"/>
        <charset val="238"/>
      </rPr>
      <t>503 - Spotreba ostatných neskladovateľných dodávok</t>
    </r>
    <r>
      <rPr>
        <sz val="12"/>
        <rFont val="Times New Roman"/>
        <family val="1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</si>
</sst>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4" fillId="0" borderId="0" xfId="0" applyFont="1" applyFill="1"/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0" fontId="4" fillId="0" borderId="0" xfId="1" applyFont="1" applyFill="1"/>
    <xf numFmtId="0" fontId="9" fillId="0" borderId="0" xfId="1" applyNumberFormat="1" applyFont="1" applyFill="1" applyAlignment="1">
      <alignment vertical="center" wrapText="1"/>
    </xf>
    <xf numFmtId="0" fontId="4" fillId="0" borderId="0" xfId="0" applyFont="1" applyFill="1" applyBorder="1"/>
    <xf numFmtId="0" fontId="4" fillId="0" borderId="9" xfId="0" applyFont="1" applyBorder="1"/>
    <xf numFmtId="0" fontId="4" fillId="0" borderId="7" xfId="0" applyFont="1" applyBorder="1"/>
    <xf numFmtId="0" fontId="4" fillId="0" borderId="13" xfId="0" applyFont="1" applyFill="1" applyBorder="1"/>
    <xf numFmtId="0" fontId="4" fillId="0" borderId="10" xfId="0" applyFont="1" applyBorder="1"/>
    <xf numFmtId="0" fontId="4" fillId="0" borderId="0" xfId="0" applyFont="1" applyBorder="1"/>
    <xf numFmtId="0" fontId="4" fillId="0" borderId="12" xfId="0" applyFont="1" applyFill="1" applyBorder="1"/>
    <xf numFmtId="0" fontId="4" fillId="0" borderId="11" xfId="0" applyFont="1" applyBorder="1"/>
    <xf numFmtId="0" fontId="4" fillId="0" borderId="8" xfId="0" applyFont="1" applyBorder="1"/>
    <xf numFmtId="0" fontId="4" fillId="0" borderId="14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0" fontId="2" fillId="0" borderId="0" xfId="0" applyFont="1" applyAlignment="1"/>
    <xf numFmtId="0" fontId="4" fillId="0" borderId="0" xfId="1" applyFont="1" applyAlignment="1"/>
    <xf numFmtId="0" fontId="0" fillId="0" borderId="0" xfId="0" applyAlignment="1"/>
    <xf numFmtId="0" fontId="4" fillId="0" borderId="0" xfId="1" applyFont="1" applyFill="1" applyAlignment="1"/>
    <xf numFmtId="0" fontId="9" fillId="0" borderId="0" xfId="1" applyNumberFormat="1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9" fillId="0" borderId="12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7" fillId="3" borderId="17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left" vertical="center" wrapText="1"/>
    </xf>
    <xf numFmtId="4" fontId="7" fillId="3" borderId="16" xfId="0" applyNumberFormat="1" applyFont="1" applyFill="1" applyBorder="1" applyAlignment="1">
      <alignment horizontal="center" vertical="center" wrapText="1"/>
    </xf>
    <xf numFmtId="4" fontId="7" fillId="3" borderId="20" xfId="0" applyNumberFormat="1" applyFont="1" applyFill="1" applyBorder="1" applyAlignment="1">
      <alignment horizontal="center" vertical="center" wrapText="1"/>
    </xf>
    <xf numFmtId="4" fontId="7" fillId="3" borderId="15" xfId="0" applyNumberFormat="1" applyFont="1" applyFill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horizontal="center" vertical="center" wrapText="1"/>
    </xf>
    <xf numFmtId="4" fontId="7" fillId="6" borderId="15" xfId="0" applyNumberFormat="1" applyFont="1" applyFill="1" applyBorder="1" applyAlignment="1">
      <alignment horizontal="center" vertical="center" wrapText="1"/>
    </xf>
    <xf numFmtId="4" fontId="7" fillId="6" borderId="19" xfId="0" applyNumberFormat="1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0</xdr:row>
      <xdr:rowOff>57150</xdr:rowOff>
    </xdr:from>
    <xdr:to>
      <xdr:col>7</xdr:col>
      <xdr:colOff>64770</xdr:colOff>
      <xdr:row>2</xdr:row>
      <xdr:rowOff>120015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0" y="57150"/>
          <a:ext cx="543687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2:EM159"/>
  <sheetViews>
    <sheetView tabSelected="1" zoomScaleNormal="100" zoomScaleSheetLayoutView="100" workbookViewId="0">
      <selection activeCell="L15" sqref="L15"/>
    </sheetView>
  </sheetViews>
  <sheetFormatPr defaultColWidth="9.140625" defaultRowHeight="12.75" x14ac:dyDescent="0.2"/>
  <cols>
    <col min="1" max="1" width="6.28515625" style="3" customWidth="1"/>
    <col min="2" max="2" width="37.7109375" style="3" customWidth="1"/>
    <col min="3" max="3" width="15.28515625" style="3" customWidth="1"/>
    <col min="4" max="4" width="14.42578125" style="3" customWidth="1"/>
    <col min="5" max="5" width="15.42578125" style="3" customWidth="1"/>
    <col min="6" max="6" width="24.28515625" style="3" customWidth="1"/>
    <col min="7" max="7" width="14.85546875" style="3" customWidth="1"/>
    <col min="8" max="8" width="16.7109375" style="3" customWidth="1"/>
    <col min="9" max="9" width="16.140625" style="3" customWidth="1"/>
    <col min="10" max="10" width="19.28515625" style="3" customWidth="1"/>
    <col min="11" max="11" width="16.42578125" style="2" bestFit="1" customWidth="1"/>
    <col min="12" max="16384" width="9.140625" style="2"/>
  </cols>
  <sheetData>
    <row r="2" spans="1:143" ht="36" customHeight="1" x14ac:dyDescent="0.2">
      <c r="A2" s="60"/>
      <c r="B2" s="63"/>
      <c r="C2" s="63"/>
      <c r="D2" s="63"/>
      <c r="E2" s="63"/>
      <c r="F2" s="63"/>
      <c r="G2" s="63"/>
      <c r="H2" s="63"/>
      <c r="I2" s="63"/>
      <c r="J2" s="63"/>
    </row>
    <row r="6" spans="1:143" ht="18.75" x14ac:dyDescent="0.2">
      <c r="A6" s="66" t="s">
        <v>32</v>
      </c>
      <c r="B6" s="66"/>
      <c r="C6" s="66"/>
      <c r="D6" s="66"/>
      <c r="E6" s="66"/>
      <c r="F6" s="66"/>
      <c r="G6" s="66"/>
      <c r="H6" s="66"/>
      <c r="I6" s="66"/>
      <c r="J6" s="66"/>
      <c r="K6" s="1"/>
      <c r="L6" s="1"/>
      <c r="M6" s="1"/>
      <c r="N6" s="1"/>
      <c r="O6" s="1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</row>
    <row r="7" spans="1:143" ht="15.75" x14ac:dyDescent="0.2">
      <c r="A7" s="67" t="s">
        <v>51</v>
      </c>
      <c r="B7" s="67"/>
      <c r="C7" s="67"/>
      <c r="D7" s="67"/>
      <c r="E7" s="67"/>
      <c r="F7" s="67"/>
      <c r="G7" s="67"/>
      <c r="H7" s="67"/>
      <c r="I7" s="67"/>
      <c r="J7" s="67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</row>
    <row r="8" spans="1:143" ht="14.25" x14ac:dyDescent="0.2">
      <c r="A8" s="68" t="s">
        <v>47</v>
      </c>
      <c r="B8" s="68"/>
      <c r="C8" s="68"/>
      <c r="D8" s="68"/>
      <c r="E8" s="68"/>
      <c r="F8" s="68"/>
      <c r="G8" s="68"/>
      <c r="H8" s="68"/>
      <c r="I8" s="68"/>
      <c r="J8" s="68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</row>
    <row r="9" spans="1:143" x14ac:dyDescent="0.2">
      <c r="A9" s="2"/>
      <c r="B9" s="2"/>
      <c r="C9" s="2"/>
      <c r="D9" s="2"/>
      <c r="E9" s="2"/>
      <c r="F9" s="2"/>
      <c r="G9" s="2"/>
      <c r="H9" s="2"/>
      <c r="I9" s="2"/>
      <c r="J9" s="2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</row>
    <row r="10" spans="1:143" x14ac:dyDescent="0.2">
      <c r="A10" s="69" t="s">
        <v>11</v>
      </c>
      <c r="B10" s="70"/>
      <c r="C10" s="4"/>
      <c r="D10" s="5"/>
      <c r="E10" s="2"/>
      <c r="F10" s="2"/>
      <c r="G10" s="2"/>
      <c r="H10" s="2"/>
      <c r="I10" s="2"/>
      <c r="J10" s="2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</row>
    <row r="11" spans="1:143" x14ac:dyDescent="0.2">
      <c r="A11" s="6"/>
      <c r="B11" s="7"/>
      <c r="C11" s="8"/>
      <c r="D11" s="5"/>
      <c r="E11" s="2"/>
      <c r="F11" s="2"/>
      <c r="G11" s="2"/>
      <c r="H11" s="2"/>
      <c r="I11" s="2"/>
      <c r="J11" s="2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</row>
    <row r="12" spans="1:143" x14ac:dyDescent="0.2">
      <c r="A12" s="73" t="s">
        <v>44</v>
      </c>
      <c r="B12" s="74"/>
      <c r="C12" s="76"/>
      <c r="D12" s="76"/>
      <c r="E12" s="76"/>
      <c r="F12" s="76"/>
      <c r="G12" s="2"/>
      <c r="H12" s="2"/>
      <c r="I12" s="9" t="s">
        <v>45</v>
      </c>
      <c r="J12" s="10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</row>
    <row r="13" spans="1:143" x14ac:dyDescent="0.2">
      <c r="A13" s="73" t="s">
        <v>12</v>
      </c>
      <c r="B13" s="74"/>
      <c r="C13" s="75"/>
      <c r="D13" s="75"/>
      <c r="E13" s="75"/>
      <c r="F13" s="75"/>
      <c r="G13" s="75"/>
      <c r="H13" s="2"/>
      <c r="I13" s="11" t="s">
        <v>13</v>
      </c>
      <c r="J13" s="12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</row>
    <row r="14" spans="1:143" x14ac:dyDescent="0.2">
      <c r="A14" s="71" t="s">
        <v>46</v>
      </c>
      <c r="B14" s="72"/>
      <c r="C14" s="13"/>
      <c r="D14" s="2"/>
      <c r="E14" s="2"/>
      <c r="F14" s="2"/>
      <c r="G14" s="2"/>
      <c r="H14" s="2"/>
      <c r="I14" s="2"/>
      <c r="J14" s="2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</row>
    <row r="15" spans="1:143" ht="13.5" thickBot="1" x14ac:dyDescent="0.25"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</row>
    <row r="16" spans="1:143" x14ac:dyDescent="0.2">
      <c r="A16" s="79" t="s">
        <v>0</v>
      </c>
      <c r="B16" s="81" t="s">
        <v>34</v>
      </c>
      <c r="C16" s="81" t="s">
        <v>1</v>
      </c>
      <c r="D16" s="81" t="s">
        <v>2</v>
      </c>
      <c r="E16" s="81" t="s">
        <v>3</v>
      </c>
      <c r="F16" s="77" t="s">
        <v>43</v>
      </c>
      <c r="G16" s="77"/>
      <c r="H16" s="77"/>
      <c r="I16" s="77"/>
      <c r="J16" s="78"/>
      <c r="K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</row>
    <row r="17" spans="1:143" s="17" customFormat="1" ht="25.5" x14ac:dyDescent="0.2">
      <c r="A17" s="80"/>
      <c r="B17" s="82"/>
      <c r="C17" s="82"/>
      <c r="D17" s="82"/>
      <c r="E17" s="82"/>
      <c r="F17" s="14" t="s">
        <v>35</v>
      </c>
      <c r="G17" s="14" t="s">
        <v>36</v>
      </c>
      <c r="H17" s="14" t="s">
        <v>37</v>
      </c>
      <c r="I17" s="14" t="s">
        <v>38</v>
      </c>
      <c r="J17" s="15" t="s">
        <v>39</v>
      </c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</row>
    <row r="18" spans="1:143" s="17" customFormat="1" ht="13.5" thickBot="1" x14ac:dyDescent="0.25">
      <c r="A18" s="18" t="s">
        <v>18</v>
      </c>
      <c r="B18" s="19" t="s">
        <v>19</v>
      </c>
      <c r="C18" s="19" t="s">
        <v>20</v>
      </c>
      <c r="D18" s="19" t="s">
        <v>21</v>
      </c>
      <c r="E18" s="19" t="s">
        <v>22</v>
      </c>
      <c r="F18" s="19" t="s">
        <v>23</v>
      </c>
      <c r="G18" s="19" t="s">
        <v>24</v>
      </c>
      <c r="H18" s="19" t="s">
        <v>40</v>
      </c>
      <c r="I18" s="19" t="s">
        <v>25</v>
      </c>
      <c r="J18" s="20" t="s">
        <v>41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</row>
    <row r="19" spans="1:143" s="28" customFormat="1" x14ac:dyDescent="0.2">
      <c r="A19" s="21" t="s">
        <v>4</v>
      </c>
      <c r="B19" s="22"/>
      <c r="C19" s="23"/>
      <c r="D19" s="23"/>
      <c r="E19" s="23"/>
      <c r="F19" s="24"/>
      <c r="G19" s="24"/>
      <c r="H19" s="25">
        <f>F19+G19</f>
        <v>0</v>
      </c>
      <c r="I19" s="26"/>
      <c r="J19" s="27">
        <f>H19-I19</f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</row>
    <row r="20" spans="1:143" s="28" customFormat="1" x14ac:dyDescent="0.2">
      <c r="A20" s="29" t="s">
        <v>5</v>
      </c>
      <c r="B20" s="30"/>
      <c r="C20" s="12"/>
      <c r="D20" s="12"/>
      <c r="E20" s="12"/>
      <c r="F20" s="31"/>
      <c r="G20" s="31"/>
      <c r="H20" s="32">
        <f t="shared" ref="H20:H25" si="0">F20+G20</f>
        <v>0</v>
      </c>
      <c r="I20" s="33"/>
      <c r="J20" s="34">
        <f>H20-I20</f>
        <v>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</row>
    <row r="21" spans="1:143" s="28" customFormat="1" x14ac:dyDescent="0.2">
      <c r="A21" s="29" t="s">
        <v>6</v>
      </c>
      <c r="B21" s="30"/>
      <c r="C21" s="12"/>
      <c r="D21" s="12"/>
      <c r="E21" s="12"/>
      <c r="F21" s="31"/>
      <c r="G21" s="31"/>
      <c r="H21" s="32">
        <f t="shared" si="0"/>
        <v>0</v>
      </c>
      <c r="I21" s="33"/>
      <c r="J21" s="34">
        <f t="shared" ref="J21:J25" si="1">H21-I21</f>
        <v>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8" customFormat="1" x14ac:dyDescent="0.2">
      <c r="A22" s="29" t="s">
        <v>7</v>
      </c>
      <c r="B22" s="30"/>
      <c r="C22" s="12"/>
      <c r="D22" s="12"/>
      <c r="E22" s="12"/>
      <c r="F22" s="31"/>
      <c r="G22" s="31"/>
      <c r="H22" s="32">
        <f t="shared" si="0"/>
        <v>0</v>
      </c>
      <c r="I22" s="33"/>
      <c r="J22" s="34">
        <f t="shared" si="1"/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8" customFormat="1" x14ac:dyDescent="0.2">
      <c r="A23" s="29" t="s">
        <v>8</v>
      </c>
      <c r="B23" s="30"/>
      <c r="C23" s="12"/>
      <c r="D23" s="12"/>
      <c r="E23" s="12"/>
      <c r="F23" s="31"/>
      <c r="G23" s="31"/>
      <c r="H23" s="32">
        <f t="shared" si="0"/>
        <v>0</v>
      </c>
      <c r="I23" s="33"/>
      <c r="J23" s="34">
        <f t="shared" si="1"/>
        <v>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28" customFormat="1" x14ac:dyDescent="0.2">
      <c r="A24" s="29" t="s">
        <v>9</v>
      </c>
      <c r="B24" s="30"/>
      <c r="C24" s="12"/>
      <c r="D24" s="12"/>
      <c r="E24" s="12"/>
      <c r="F24" s="31"/>
      <c r="G24" s="31"/>
      <c r="H24" s="32">
        <f t="shared" si="0"/>
        <v>0</v>
      </c>
      <c r="I24" s="33"/>
      <c r="J24" s="34">
        <f t="shared" si="1"/>
        <v>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</row>
    <row r="25" spans="1:143" s="28" customFormat="1" ht="13.5" thickBot="1" x14ac:dyDescent="0.25">
      <c r="A25" s="35" t="s">
        <v>10</v>
      </c>
      <c r="B25" s="36"/>
      <c r="C25" s="37"/>
      <c r="D25" s="37"/>
      <c r="E25" s="37"/>
      <c r="F25" s="38"/>
      <c r="G25" s="38"/>
      <c r="H25" s="39">
        <f t="shared" si="0"/>
        <v>0</v>
      </c>
      <c r="I25" s="40"/>
      <c r="J25" s="41">
        <f t="shared" si="1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</row>
    <row r="26" spans="1:143" ht="6" customHeight="1" x14ac:dyDescent="0.2">
      <c r="A26" s="85" t="s">
        <v>33</v>
      </c>
      <c r="B26" s="86"/>
      <c r="C26" s="86"/>
      <c r="D26" s="86"/>
      <c r="E26" s="86"/>
      <c r="F26" s="91">
        <f>SUM(F19:F25)</f>
        <v>0</v>
      </c>
      <c r="G26" s="91">
        <f>SUM(G19:G25)</f>
        <v>0</v>
      </c>
      <c r="H26" s="91">
        <f>SUM(H19:H25)</f>
        <v>0</v>
      </c>
      <c r="I26" s="93">
        <f>SUM(I19:I25)</f>
        <v>0</v>
      </c>
      <c r="J26" s="89">
        <f>SUM(J19:J25)</f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</row>
    <row r="27" spans="1:143" ht="12.75" customHeight="1" thickBot="1" x14ac:dyDescent="0.25">
      <c r="A27" s="87"/>
      <c r="B27" s="88"/>
      <c r="C27" s="88"/>
      <c r="D27" s="88"/>
      <c r="E27" s="88"/>
      <c r="F27" s="92"/>
      <c r="G27" s="92"/>
      <c r="H27" s="92"/>
      <c r="I27" s="94"/>
      <c r="J27" s="90"/>
      <c r="K27" s="42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</row>
    <row r="28" spans="1:143" ht="10.15" customHeight="1" x14ac:dyDescent="0.2">
      <c r="B28" s="4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</row>
    <row r="29" spans="1:143" x14ac:dyDescent="0.2">
      <c r="A29" s="84" t="s">
        <v>27</v>
      </c>
      <c r="B29" s="84"/>
      <c r="C29" s="84"/>
      <c r="D29" s="84"/>
      <c r="E29" s="84"/>
      <c r="F29" s="84"/>
      <c r="G29" s="84"/>
      <c r="H29" s="84"/>
      <c r="I29" s="84"/>
      <c r="J29" s="84"/>
      <c r="K29" s="44"/>
      <c r="L29" s="44"/>
      <c r="M29" s="44"/>
      <c r="N29" s="44"/>
      <c r="O29" s="44"/>
      <c r="P29" s="44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</row>
    <row r="30" spans="1:143" ht="12.75" customHeight="1" x14ac:dyDescent="0.2">
      <c r="A30" s="83" t="s">
        <v>28</v>
      </c>
      <c r="B30" s="83"/>
      <c r="C30" s="83"/>
      <c r="D30" s="83"/>
      <c r="E30" s="83"/>
      <c r="F30" s="83"/>
      <c r="G30" s="83"/>
      <c r="H30" s="83"/>
      <c r="I30" s="83"/>
      <c r="J30" s="83"/>
      <c r="K30" s="45"/>
      <c r="L30" s="45"/>
      <c r="M30" s="45"/>
      <c r="N30" s="44"/>
      <c r="O30" s="44"/>
      <c r="P30" s="44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</row>
    <row r="31" spans="1:143" x14ac:dyDescent="0.2">
      <c r="A31" s="62" t="s">
        <v>29</v>
      </c>
      <c r="B31" s="63"/>
      <c r="C31" s="63"/>
      <c r="D31" s="63"/>
      <c r="E31" s="63"/>
      <c r="F31" s="63"/>
      <c r="G31" s="46"/>
      <c r="H31" s="46"/>
      <c r="I31" s="46"/>
      <c r="J31" s="46"/>
      <c r="K31" s="46"/>
      <c r="L31" s="46"/>
      <c r="M31" s="46"/>
      <c r="N31" s="46"/>
      <c r="O31" s="46"/>
      <c r="P31" s="46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</row>
    <row r="32" spans="1:143" x14ac:dyDescent="0.2">
      <c r="A32" s="62" t="s">
        <v>48</v>
      </c>
      <c r="B32" s="63"/>
      <c r="C32" s="63"/>
      <c r="D32" s="63"/>
      <c r="E32" s="63"/>
      <c r="F32" s="63"/>
      <c r="G32" s="46"/>
      <c r="H32" s="46"/>
      <c r="I32" s="46"/>
      <c r="J32" s="46"/>
      <c r="K32" s="46"/>
      <c r="L32" s="46"/>
      <c r="M32" s="46"/>
      <c r="N32" s="46"/>
      <c r="O32" s="46"/>
      <c r="P32" s="46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</row>
    <row r="33" spans="1:143" ht="14.25" customHeight="1" x14ac:dyDescent="0.2">
      <c r="A33" s="64" t="s">
        <v>49</v>
      </c>
      <c r="B33" s="63"/>
      <c r="C33" s="63"/>
      <c r="D33" s="63"/>
      <c r="E33" s="63"/>
      <c r="F33" s="63"/>
      <c r="G33" s="47"/>
      <c r="H33" s="47"/>
      <c r="I33" s="47"/>
      <c r="J33" s="47"/>
      <c r="K33" s="47"/>
      <c r="L33" s="47"/>
      <c r="M33" s="47"/>
      <c r="N33" s="47"/>
      <c r="O33" s="47"/>
      <c r="P33" s="47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</row>
    <row r="34" spans="1:143" ht="14.25" customHeight="1" x14ac:dyDescent="0.2">
      <c r="A34" s="64" t="s">
        <v>30</v>
      </c>
      <c r="B34" s="63"/>
      <c r="C34" s="63"/>
      <c r="D34" s="63"/>
      <c r="E34" s="63"/>
      <c r="F34" s="63"/>
      <c r="G34" s="47"/>
      <c r="H34" s="47"/>
      <c r="I34" s="47"/>
      <c r="J34" s="47"/>
      <c r="K34" s="47"/>
      <c r="L34" s="47"/>
      <c r="M34" s="47"/>
      <c r="N34" s="47"/>
      <c r="O34" s="47"/>
      <c r="P34" s="47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</row>
    <row r="35" spans="1:143" x14ac:dyDescent="0.2">
      <c r="A35" s="64" t="s">
        <v>31</v>
      </c>
      <c r="B35" s="63"/>
      <c r="C35" s="63"/>
      <c r="D35" s="63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</row>
    <row r="36" spans="1:143" x14ac:dyDescent="0.2">
      <c r="A36" s="60" t="s">
        <v>50</v>
      </c>
      <c r="B36" s="61"/>
      <c r="C36" s="61"/>
      <c r="D36" s="61"/>
      <c r="E36" s="61"/>
      <c r="F36" s="61"/>
      <c r="G36" s="47"/>
      <c r="H36" s="47"/>
      <c r="I36" s="47"/>
      <c r="J36" s="47"/>
      <c r="K36" s="47"/>
      <c r="L36" s="47"/>
      <c r="M36" s="47"/>
      <c r="N36" s="47"/>
      <c r="O36" s="47"/>
      <c r="P36" s="47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</row>
    <row r="37" spans="1:143" ht="21" customHeight="1" x14ac:dyDescent="0.2">
      <c r="A37" s="65" t="s">
        <v>42</v>
      </c>
      <c r="B37" s="65"/>
      <c r="C37" s="65"/>
      <c r="D37" s="65"/>
      <c r="E37" s="65"/>
      <c r="F37" s="65"/>
      <c r="G37" s="65"/>
      <c r="H37" s="65"/>
      <c r="I37" s="65"/>
      <c r="J37" s="65"/>
      <c r="K37" s="48"/>
      <c r="L37" s="48"/>
      <c r="M37" s="48"/>
      <c r="N37" s="48"/>
      <c r="O37" s="48"/>
      <c r="P37" s="48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</row>
    <row r="38" spans="1:143" ht="9" customHeight="1" x14ac:dyDescent="0.2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48"/>
      <c r="L38" s="48"/>
      <c r="M38" s="48"/>
      <c r="N38" s="48"/>
      <c r="O38" s="48"/>
      <c r="P38" s="48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</row>
    <row r="39" spans="1:143" ht="16.5" customHeight="1" x14ac:dyDescent="0.2">
      <c r="B39" s="4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</row>
    <row r="40" spans="1:143" x14ac:dyDescent="0.2">
      <c r="D40" s="49"/>
      <c r="F40" s="50" t="s">
        <v>26</v>
      </c>
      <c r="G40" s="51"/>
      <c r="H40" s="51"/>
      <c r="I40" s="51"/>
      <c r="J40" s="52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</row>
    <row r="41" spans="1:143" x14ac:dyDescent="0.2">
      <c r="D41" s="49"/>
      <c r="F41" s="53"/>
      <c r="G41" s="54"/>
      <c r="H41" s="54"/>
      <c r="I41" s="54"/>
      <c r="J41" s="5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</row>
    <row r="42" spans="1:143" x14ac:dyDescent="0.2">
      <c r="D42" s="49"/>
      <c r="F42" s="53" t="s">
        <v>14</v>
      </c>
      <c r="G42" s="54"/>
      <c r="H42" s="54"/>
      <c r="I42" s="54"/>
      <c r="J42" s="55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</row>
    <row r="43" spans="1:143" x14ac:dyDescent="0.2">
      <c r="D43" s="49"/>
      <c r="F43" s="53"/>
      <c r="G43" s="54"/>
      <c r="H43" s="54"/>
      <c r="I43" s="54"/>
      <c r="J43" s="55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</row>
    <row r="44" spans="1:143" x14ac:dyDescent="0.2">
      <c r="D44" s="49"/>
      <c r="F44" s="53" t="s">
        <v>15</v>
      </c>
      <c r="G44" s="54"/>
      <c r="H44" s="54"/>
      <c r="I44" s="54"/>
      <c r="J44" s="55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</row>
    <row r="45" spans="1:143" x14ac:dyDescent="0.2">
      <c r="D45" s="49"/>
      <c r="F45" s="53"/>
      <c r="G45" s="54"/>
      <c r="H45" s="54"/>
      <c r="I45" s="54"/>
      <c r="J45" s="55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</row>
    <row r="46" spans="1:143" x14ac:dyDescent="0.2">
      <c r="D46" s="49"/>
      <c r="F46" s="53" t="s">
        <v>16</v>
      </c>
      <c r="G46" s="54"/>
      <c r="H46" s="54"/>
      <c r="I46" s="54"/>
      <c r="J46" s="55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</row>
    <row r="47" spans="1:143" x14ac:dyDescent="0.2">
      <c r="D47" s="49"/>
      <c r="F47" s="53"/>
      <c r="G47" s="54"/>
      <c r="H47" s="54"/>
      <c r="I47" s="54"/>
      <c r="J47" s="55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</row>
    <row r="48" spans="1:143" x14ac:dyDescent="0.2">
      <c r="D48" s="49"/>
      <c r="F48" s="53" t="s">
        <v>17</v>
      </c>
      <c r="G48" s="54"/>
      <c r="H48" s="54"/>
      <c r="I48" s="54"/>
      <c r="J48" s="55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</row>
    <row r="49" spans="4:143" x14ac:dyDescent="0.2">
      <c r="D49" s="49"/>
      <c r="F49" s="56"/>
      <c r="G49" s="57"/>
      <c r="H49" s="57"/>
      <c r="I49" s="57"/>
      <c r="J49" s="58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</row>
    <row r="50" spans="4:143" x14ac:dyDescent="0.2"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</row>
    <row r="51" spans="4:143" x14ac:dyDescent="0.2">
      <c r="F51" s="42"/>
      <c r="J51" s="59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</row>
    <row r="52" spans="4:143" x14ac:dyDescent="0.2"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</row>
    <row r="53" spans="4:143" x14ac:dyDescent="0.2"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</row>
    <row r="54" spans="4:143" x14ac:dyDescent="0.2"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</row>
    <row r="55" spans="4:143" x14ac:dyDescent="0.2"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</row>
    <row r="56" spans="4:143" x14ac:dyDescent="0.2"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</row>
    <row r="57" spans="4:143" x14ac:dyDescent="0.2"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</row>
    <row r="58" spans="4:143" x14ac:dyDescent="0.2"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</row>
    <row r="59" spans="4:143" x14ac:dyDescent="0.2"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</row>
    <row r="60" spans="4:143" x14ac:dyDescent="0.2"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</row>
    <row r="61" spans="4:143" x14ac:dyDescent="0.2"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</row>
    <row r="62" spans="4:143" x14ac:dyDescent="0.2"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</row>
    <row r="63" spans="4:143" x14ac:dyDescent="0.2"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</row>
    <row r="64" spans="4:143" x14ac:dyDescent="0.2"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</row>
    <row r="65" spans="89:143" x14ac:dyDescent="0.2"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</row>
    <row r="66" spans="89:143" x14ac:dyDescent="0.2"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</row>
    <row r="67" spans="89:143" x14ac:dyDescent="0.2"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</row>
    <row r="68" spans="89:143" x14ac:dyDescent="0.2"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</row>
    <row r="69" spans="89:143" x14ac:dyDescent="0.2"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</row>
    <row r="70" spans="89:143" x14ac:dyDescent="0.2"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</row>
    <row r="71" spans="89:143" x14ac:dyDescent="0.2"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</row>
    <row r="72" spans="89:143" x14ac:dyDescent="0.2"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</row>
    <row r="73" spans="89:143" x14ac:dyDescent="0.2"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</row>
    <row r="74" spans="89:143" x14ac:dyDescent="0.2"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</row>
    <row r="75" spans="89:143" x14ac:dyDescent="0.2"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</row>
    <row r="76" spans="89:143" x14ac:dyDescent="0.2"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</row>
    <row r="77" spans="89:143" x14ac:dyDescent="0.2"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</row>
    <row r="78" spans="89:143" x14ac:dyDescent="0.2"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</row>
    <row r="79" spans="89:143" x14ac:dyDescent="0.2"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</row>
    <row r="80" spans="89:143" x14ac:dyDescent="0.2"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</row>
    <row r="81" spans="89:143" x14ac:dyDescent="0.2"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</row>
    <row r="82" spans="89:143" x14ac:dyDescent="0.2"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</row>
    <row r="83" spans="89:143" x14ac:dyDescent="0.2"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</row>
    <row r="84" spans="89:143" x14ac:dyDescent="0.2"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</row>
    <row r="85" spans="89:143" x14ac:dyDescent="0.2"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</row>
    <row r="86" spans="89:143" x14ac:dyDescent="0.2"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</row>
    <row r="87" spans="89:143" x14ac:dyDescent="0.2"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</row>
    <row r="88" spans="89:143" x14ac:dyDescent="0.2"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</row>
    <row r="89" spans="89:143" x14ac:dyDescent="0.2"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</row>
    <row r="90" spans="89:143" x14ac:dyDescent="0.2"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</row>
    <row r="91" spans="89:143" x14ac:dyDescent="0.2"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</row>
    <row r="92" spans="89:143" x14ac:dyDescent="0.2"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</row>
    <row r="93" spans="89:143" x14ac:dyDescent="0.2"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</row>
    <row r="94" spans="89:143" x14ac:dyDescent="0.2"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</row>
    <row r="95" spans="89:143" x14ac:dyDescent="0.2"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</row>
    <row r="96" spans="89:143" x14ac:dyDescent="0.2"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</row>
    <row r="97" spans="89:143" x14ac:dyDescent="0.2"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</row>
    <row r="98" spans="89:143" x14ac:dyDescent="0.2"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</row>
    <row r="99" spans="89:143" x14ac:dyDescent="0.2"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</row>
    <row r="100" spans="89:143" x14ac:dyDescent="0.2"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</row>
    <row r="101" spans="89:143" x14ac:dyDescent="0.2"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</row>
    <row r="102" spans="89:143" x14ac:dyDescent="0.2"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</row>
    <row r="103" spans="89:143" x14ac:dyDescent="0.2"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</row>
    <row r="104" spans="89:143" x14ac:dyDescent="0.2"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</row>
    <row r="105" spans="89:143" x14ac:dyDescent="0.2"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</row>
    <row r="106" spans="89:143" x14ac:dyDescent="0.2"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</row>
    <row r="107" spans="89:143" x14ac:dyDescent="0.2"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</row>
    <row r="108" spans="89:143" x14ac:dyDescent="0.2"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</row>
    <row r="109" spans="89:143" x14ac:dyDescent="0.2"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</row>
    <row r="110" spans="89:143" x14ac:dyDescent="0.2"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</row>
    <row r="111" spans="89:143" x14ac:dyDescent="0.2"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</row>
    <row r="112" spans="89:143" x14ac:dyDescent="0.2"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</row>
    <row r="113" spans="89:143" x14ac:dyDescent="0.2"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</row>
    <row r="114" spans="89:143" x14ac:dyDescent="0.2"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</row>
    <row r="115" spans="89:143" x14ac:dyDescent="0.2"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</row>
    <row r="116" spans="89:143" x14ac:dyDescent="0.2"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</row>
    <row r="117" spans="89:143" x14ac:dyDescent="0.2"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</row>
    <row r="118" spans="89:143" x14ac:dyDescent="0.2"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</row>
    <row r="119" spans="89:143" x14ac:dyDescent="0.2"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</row>
    <row r="120" spans="89:143" x14ac:dyDescent="0.2"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</row>
    <row r="121" spans="89:143" x14ac:dyDescent="0.2"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</row>
    <row r="122" spans="89:143" x14ac:dyDescent="0.2"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</row>
    <row r="123" spans="89:143" x14ac:dyDescent="0.2"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</row>
    <row r="124" spans="89:143" x14ac:dyDescent="0.2"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</row>
    <row r="125" spans="89:143" x14ac:dyDescent="0.2"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</row>
    <row r="126" spans="89:143" x14ac:dyDescent="0.2"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</row>
    <row r="127" spans="89:143" x14ac:dyDescent="0.2"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</row>
    <row r="128" spans="89:143" x14ac:dyDescent="0.2"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</row>
    <row r="129" spans="89:143" x14ac:dyDescent="0.2"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</row>
    <row r="130" spans="89:143" x14ac:dyDescent="0.2"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</row>
    <row r="131" spans="89:143" x14ac:dyDescent="0.2"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</row>
    <row r="132" spans="89:143" x14ac:dyDescent="0.2"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</row>
    <row r="133" spans="89:143" x14ac:dyDescent="0.2"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</row>
    <row r="134" spans="89:143" x14ac:dyDescent="0.2"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</row>
    <row r="135" spans="89:143" x14ac:dyDescent="0.2"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</row>
    <row r="136" spans="89:143" x14ac:dyDescent="0.2"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</row>
    <row r="137" spans="89:143" x14ac:dyDescent="0.2"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</row>
    <row r="138" spans="89:143" x14ac:dyDescent="0.2"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</row>
    <row r="139" spans="89:143" x14ac:dyDescent="0.2"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</row>
    <row r="140" spans="89:143" x14ac:dyDescent="0.2"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</row>
    <row r="141" spans="89:143" x14ac:dyDescent="0.2"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</row>
    <row r="142" spans="89:143" x14ac:dyDescent="0.2"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</row>
    <row r="143" spans="89:143" x14ac:dyDescent="0.2"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</row>
    <row r="144" spans="89:143" x14ac:dyDescent="0.2"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</row>
    <row r="145" spans="89:143" x14ac:dyDescent="0.2"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</row>
    <row r="146" spans="89:143" x14ac:dyDescent="0.2"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</row>
    <row r="147" spans="89:143" x14ac:dyDescent="0.2"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</row>
    <row r="148" spans="89:143" x14ac:dyDescent="0.2"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</row>
    <row r="149" spans="89:143" x14ac:dyDescent="0.2"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</row>
    <row r="150" spans="89:143" x14ac:dyDescent="0.2"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</row>
    <row r="151" spans="89:143" x14ac:dyDescent="0.2"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</row>
    <row r="152" spans="89:143" x14ac:dyDescent="0.2"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</row>
    <row r="153" spans="89:143" x14ac:dyDescent="0.2"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</row>
    <row r="154" spans="89:143" x14ac:dyDescent="0.2"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</row>
    <row r="155" spans="89:143" x14ac:dyDescent="0.2"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</row>
    <row r="156" spans="89:143" x14ac:dyDescent="0.2"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</row>
    <row r="157" spans="89:143" x14ac:dyDescent="0.2"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</row>
    <row r="158" spans="89:143" x14ac:dyDescent="0.2"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</row>
    <row r="159" spans="89:143" x14ac:dyDescent="0.2"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</row>
  </sheetData>
  <mergeCells count="31">
    <mergeCell ref="A2:J2"/>
    <mergeCell ref="A30:J30"/>
    <mergeCell ref="A29:J29"/>
    <mergeCell ref="A26:E27"/>
    <mergeCell ref="J26:J27"/>
    <mergeCell ref="H26:H27"/>
    <mergeCell ref="G26:G27"/>
    <mergeCell ref="F26:F27"/>
    <mergeCell ref="I26:I27"/>
    <mergeCell ref="A37:J38"/>
    <mergeCell ref="A6:J6"/>
    <mergeCell ref="A7:J7"/>
    <mergeCell ref="A8:J8"/>
    <mergeCell ref="A10:B10"/>
    <mergeCell ref="A14:B14"/>
    <mergeCell ref="A13:B13"/>
    <mergeCell ref="A12:B12"/>
    <mergeCell ref="C13:G13"/>
    <mergeCell ref="C12:F12"/>
    <mergeCell ref="F16:J16"/>
    <mergeCell ref="A16:A17"/>
    <mergeCell ref="B16:B17"/>
    <mergeCell ref="C16:C17"/>
    <mergeCell ref="D16:D17"/>
    <mergeCell ref="E16:E17"/>
    <mergeCell ref="A36:F36"/>
    <mergeCell ref="A31:F31"/>
    <mergeCell ref="A32:F32"/>
    <mergeCell ref="A33:F33"/>
    <mergeCell ref="A34:F34"/>
    <mergeCell ref="A35:D35"/>
  </mergeCells>
  <phoneticPr fontId="1" type="noConversion"/>
  <printOptions horizontalCentered="1"/>
  <pageMargins left="0.23622047244094491" right="0.23622047244094491" top="0.39370078740157483" bottom="0.39370078740157483" header="0.31496062992125984" footer="0.31496062992125984"/>
  <pageSetup paperSize="9" scale="83" fitToHeight="0" orientation="landscape" horizontalDpi="4294967293" verticalDpi="4294967293" r:id="rId1"/>
  <headerFooter alignWithMargins="0">
    <oddHeader>&amp;R&amp;"Times New Roman,Normálne"Príloha č. 07 Sumarizačný hárok&amp;S &amp;K0000FFPHM&amp;S- pohonné hmoty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003126-FD80-4C09-88C6-BDDC851AFB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D73E9EE-78B2-42CA-833E-FAF758E2C086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9ACC30B-1D2C-41D2-B7AA-3BA586198E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cadek_p</dc:creator>
  <cp:lastModifiedBy>A1</cp:lastModifiedBy>
  <cp:lastPrinted>2018-12-06T11:55:11Z</cp:lastPrinted>
  <dcterms:created xsi:type="dcterms:W3CDTF">2009-07-17T08:54:13Z</dcterms:created>
  <dcterms:modified xsi:type="dcterms:W3CDTF">2018-12-12T14:12:44Z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