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8800" windowHeight="12435"/>
  </bookViews>
  <sheets>
    <sheet name="Hárok1" sheetId="1" r:id="rId1"/>
    <sheet name="Hárok2" sheetId="2" r:id="rId2"/>
  </sheets>
  <calcPr calcId="152511"/>
</workbook>
</file>

<file path=xl/calcChain.xml><?xml version="1.0" encoding="utf-8"?>
<calcChain xmlns="http://schemas.openxmlformats.org/spreadsheetml/2006/main">
  <c r="D259" i="2" l="1"/>
  <c r="D260" i="2"/>
  <c r="D251" i="2"/>
  <c r="D252" i="2"/>
  <c r="D253" i="2"/>
  <c r="D254" i="2"/>
  <c r="D255" i="2"/>
  <c r="D256" i="2"/>
  <c r="D257" i="2"/>
  <c r="D258" i="2"/>
  <c r="D239" i="2"/>
  <c r="D240" i="2"/>
  <c r="D241" i="2"/>
  <c r="D242" i="2"/>
  <c r="D243" i="2"/>
  <c r="D244" i="2"/>
  <c r="D245" i="2"/>
  <c r="D246" i="2"/>
  <c r="D247" i="2"/>
  <c r="D248" i="2"/>
  <c r="D249" i="2"/>
  <c r="D250"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170" i="2"/>
  <c r="D171" i="2"/>
  <c r="D172" i="2"/>
  <c r="D173"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25" i="2" l="1"/>
  <c r="D126" i="2"/>
  <c r="D127" i="2"/>
  <c r="D128" i="2"/>
  <c r="D129" i="2"/>
  <c r="D130" i="2"/>
  <c r="D131" i="2"/>
  <c r="D132" i="2"/>
  <c r="D133" i="2"/>
  <c r="D134" i="2"/>
  <c r="D135" i="2"/>
  <c r="D136" i="2"/>
  <c r="D137" i="2"/>
  <c r="D138" i="2"/>
  <c r="D139" i="2"/>
  <c r="D140" i="2"/>
  <c r="D119" i="2"/>
  <c r="D120" i="2"/>
  <c r="D121" i="2"/>
  <c r="D122" i="2"/>
  <c r="D123" i="2"/>
  <c r="D124" i="2"/>
  <c r="D117" i="2"/>
  <c r="D118"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3" i="2"/>
</calcChain>
</file>

<file path=xl/sharedStrings.xml><?xml version="1.0" encoding="utf-8"?>
<sst xmlns="http://schemas.openxmlformats.org/spreadsheetml/2006/main" count="4239" uniqueCount="2477">
  <si>
    <t>p.č.</t>
  </si>
  <si>
    <t xml:space="preserve">meno prijímateľa  /
beneficiary name </t>
  </si>
  <si>
    <t>názov projektu  /
operation name</t>
  </si>
  <si>
    <t>dátum začatia projektu  /
operation start date</t>
  </si>
  <si>
    <t xml:space="preserve">dátum ukončenia projektu / 
operation end date  </t>
  </si>
  <si>
    <t xml:space="preserve">celkové oprávnené výdavky / 
total eligible expenditure </t>
  </si>
  <si>
    <t>miera spolufinancovania EÚ / 
Union co-financing rate</t>
  </si>
  <si>
    <t>PSČ projektu alebo iný vhodný ukazovateľ miesta  / 
operation postcode; or other appropriate location indicator</t>
  </si>
  <si>
    <t xml:space="preserve">krajina /
country </t>
  </si>
  <si>
    <t xml:space="preserve">kategória intervencie  / 
name of category of intervention for the operation </t>
  </si>
  <si>
    <t>ZOZNAM PROJEKTOV OPERAČNÉHO PROGRAMU KVALITA ŽIVOTNÉHO PROSTREDIA</t>
  </si>
  <si>
    <t xml:space="preserve">LIST OF OPERATIONS OF THE OPERATIONAL PROGRAMME QUALITY OF ENVIRONMENT  </t>
  </si>
  <si>
    <t>zhrnutie projektu max. 2 000 znakov / 
operation summary max. 2 000  characters</t>
  </si>
  <si>
    <t>ITMS kód / 
ITMS code</t>
  </si>
  <si>
    <t>310011A002</t>
  </si>
  <si>
    <t>310011A003</t>
  </si>
  <si>
    <t>310011A006</t>
  </si>
  <si>
    <t>310011A007</t>
  </si>
  <si>
    <t>310011A008</t>
  </si>
  <si>
    <t>310011A009</t>
  </si>
  <si>
    <t>310011A010</t>
  </si>
  <si>
    <t>310011A011</t>
  </si>
  <si>
    <t>310011A013</t>
  </si>
  <si>
    <t>310011A014</t>
  </si>
  <si>
    <t>310011A016</t>
  </si>
  <si>
    <t>310011A023</t>
  </si>
  <si>
    <t>310011A028</t>
  </si>
  <si>
    <t>310011A029</t>
  </si>
  <si>
    <t>310011A030</t>
  </si>
  <si>
    <t>310011A033</t>
  </si>
  <si>
    <t>310011A034</t>
  </si>
  <si>
    <t>310011A035</t>
  </si>
  <si>
    <t>310011A040</t>
  </si>
  <si>
    <t>310011A042</t>
  </si>
  <si>
    <t>310011A066</t>
  </si>
  <si>
    <t>310011A067</t>
  </si>
  <si>
    <t>310011A074</t>
  </si>
  <si>
    <t>310011A080</t>
  </si>
  <si>
    <t>310011A084</t>
  </si>
  <si>
    <t>310011A085</t>
  </si>
  <si>
    <t>310011A089</t>
  </si>
  <si>
    <t>310011A097</t>
  </si>
  <si>
    <t>310011A101</t>
  </si>
  <si>
    <t>310011A107</t>
  </si>
  <si>
    <t>310011A109</t>
  </si>
  <si>
    <t>310011A110</t>
  </si>
  <si>
    <t>310011A111</t>
  </si>
  <si>
    <t>310011A121</t>
  </si>
  <si>
    <t>310011A126</t>
  </si>
  <si>
    <t>310011A153</t>
  </si>
  <si>
    <t>310011A155</t>
  </si>
  <si>
    <t>310011A226</t>
  </si>
  <si>
    <t>310011A280</t>
  </si>
  <si>
    <t>310011A326</t>
  </si>
  <si>
    <t>310011A366</t>
  </si>
  <si>
    <t>310011A373</t>
  </si>
  <si>
    <t>310011A874</t>
  </si>
  <si>
    <t>310011A903</t>
  </si>
  <si>
    <t>310011A909</t>
  </si>
  <si>
    <t>310011A918</t>
  </si>
  <si>
    <t>310011A919</t>
  </si>
  <si>
    <t>310011A925</t>
  </si>
  <si>
    <t>310011A943</t>
  </si>
  <si>
    <t>310011A950</t>
  </si>
  <si>
    <t>310011A990</t>
  </si>
  <si>
    <t>310011B014</t>
  </si>
  <si>
    <t>310011B020</t>
  </si>
  <si>
    <t>310011B031</t>
  </si>
  <si>
    <t>310011B032</t>
  </si>
  <si>
    <t>310011B039</t>
  </si>
  <si>
    <t>310011B052</t>
  </si>
  <si>
    <t>310011B064</t>
  </si>
  <si>
    <t>310011B068</t>
  </si>
  <si>
    <t>310011B071</t>
  </si>
  <si>
    <t>310011B079</t>
  </si>
  <si>
    <t>310011B080</t>
  </si>
  <si>
    <t>310011B082</t>
  </si>
  <si>
    <t>310011B097</t>
  </si>
  <si>
    <t>310011B107</t>
  </si>
  <si>
    <t>310011B108</t>
  </si>
  <si>
    <t>310011B110</t>
  </si>
  <si>
    <t>310011B121</t>
  </si>
  <si>
    <t>310011B127</t>
  </si>
  <si>
    <t>310011B131</t>
  </si>
  <si>
    <t>310011B135</t>
  </si>
  <si>
    <t>310011B142</t>
  </si>
  <si>
    <t>310011B145</t>
  </si>
  <si>
    <t>310011B146</t>
  </si>
  <si>
    <t>310011B148</t>
  </si>
  <si>
    <t>310011B149</t>
  </si>
  <si>
    <t>310011B151</t>
  </si>
  <si>
    <t>310011B156</t>
  </si>
  <si>
    <t>310011B177</t>
  </si>
  <si>
    <t>310011B179</t>
  </si>
  <si>
    <t>310011B180</t>
  </si>
  <si>
    <t>310011B183</t>
  </si>
  <si>
    <t>310011B185</t>
  </si>
  <si>
    <t>310011B199</t>
  </si>
  <si>
    <t>310011B200</t>
  </si>
  <si>
    <t>310011B237</t>
  </si>
  <si>
    <t>310011B255</t>
  </si>
  <si>
    <t>310011B256</t>
  </si>
  <si>
    <t>310011B274</t>
  </si>
  <si>
    <t>310011B276</t>
  </si>
  <si>
    <t>310011B284</t>
  </si>
  <si>
    <t>310011B285</t>
  </si>
  <si>
    <t>310011B309</t>
  </si>
  <si>
    <t>310011B316</t>
  </si>
  <si>
    <t>310011B326</t>
  </si>
  <si>
    <t>310011B327</t>
  </si>
  <si>
    <t>310011B328</t>
  </si>
  <si>
    <t>310011B331</t>
  </si>
  <si>
    <t>310011B332</t>
  </si>
  <si>
    <t>310011B334</t>
  </si>
  <si>
    <t>310011B358</t>
  </si>
  <si>
    <t>310011B363</t>
  </si>
  <si>
    <t>310011B371</t>
  </si>
  <si>
    <t>310011B372</t>
  </si>
  <si>
    <t>310011B386</t>
  </si>
  <si>
    <t>310011B390</t>
  </si>
  <si>
    <t>310011B409</t>
  </si>
  <si>
    <t>310011B416</t>
  </si>
  <si>
    <t>310011B419</t>
  </si>
  <si>
    <t>310011B426</t>
  </si>
  <si>
    <t>310011B429</t>
  </si>
  <si>
    <t>310011B430</t>
  </si>
  <si>
    <t>310011B431</t>
  </si>
  <si>
    <t>310011B433</t>
  </si>
  <si>
    <t>310011B441</t>
  </si>
  <si>
    <t>310011B444</t>
  </si>
  <si>
    <t>310011B447</t>
  </si>
  <si>
    <t>310011B448</t>
  </si>
  <si>
    <t>310011B449</t>
  </si>
  <si>
    <t>310011B450</t>
  </si>
  <si>
    <t>310011B451</t>
  </si>
  <si>
    <t>310011B452</t>
  </si>
  <si>
    <t>310011B455</t>
  </si>
  <si>
    <t>310011B457</t>
  </si>
  <si>
    <t>310011B462</t>
  </si>
  <si>
    <t>310011B466</t>
  </si>
  <si>
    <t>310011B467</t>
  </si>
  <si>
    <t>310011B473</t>
  </si>
  <si>
    <t>310011B478</t>
  </si>
  <si>
    <t>310011B480</t>
  </si>
  <si>
    <t>310011B482</t>
  </si>
  <si>
    <t>310011B483</t>
  </si>
  <si>
    <t>310011B485</t>
  </si>
  <si>
    <t>310011B489</t>
  </si>
  <si>
    <t>310011B494</t>
  </si>
  <si>
    <t>310011B496</t>
  </si>
  <si>
    <t>310011B499</t>
  </si>
  <si>
    <t>310011B502</t>
  </si>
  <si>
    <t>310011B503</t>
  </si>
  <si>
    <t>310011B510</t>
  </si>
  <si>
    <t>310011B515</t>
  </si>
  <si>
    <t>310011B517</t>
  </si>
  <si>
    <t>310011B518</t>
  </si>
  <si>
    <t>310011B526</t>
  </si>
  <si>
    <t>310011B533</t>
  </si>
  <si>
    <t>310011B534</t>
  </si>
  <si>
    <t>310011B539</t>
  </si>
  <si>
    <t>310011B540</t>
  </si>
  <si>
    <t>310011B541</t>
  </si>
  <si>
    <t>310011B543</t>
  </si>
  <si>
    <t>310011B547</t>
  </si>
  <si>
    <t>310011B549</t>
  </si>
  <si>
    <t>310011B550</t>
  </si>
  <si>
    <t>310011B551</t>
  </si>
  <si>
    <t>310011B554</t>
  </si>
  <si>
    <t>310011B555</t>
  </si>
  <si>
    <t>310011B557</t>
  </si>
  <si>
    <t>310011B560</t>
  </si>
  <si>
    <t>310011B561</t>
  </si>
  <si>
    <t>310011B562</t>
  </si>
  <si>
    <t>310011B564</t>
  </si>
  <si>
    <t>310011B565</t>
  </si>
  <si>
    <t>310011B568</t>
  </si>
  <si>
    <t>310011B572</t>
  </si>
  <si>
    <t>310011B575</t>
  </si>
  <si>
    <t>310011B578</t>
  </si>
  <si>
    <t>310011B579</t>
  </si>
  <si>
    <t>310011B580</t>
  </si>
  <si>
    <t>310011B581</t>
  </si>
  <si>
    <t>310011B584</t>
  </si>
  <si>
    <t>310011B586</t>
  </si>
  <si>
    <t>310011B587</t>
  </si>
  <si>
    <t>310011B588</t>
  </si>
  <si>
    <t>310011B589</t>
  </si>
  <si>
    <t>310011B590</t>
  </si>
  <si>
    <t>310011B597</t>
  </si>
  <si>
    <t>310011B598</t>
  </si>
  <si>
    <t>310011B599</t>
  </si>
  <si>
    <t>310011B601</t>
  </si>
  <si>
    <t>310011B608</t>
  </si>
  <si>
    <t>310011B612</t>
  </si>
  <si>
    <t>310011B614</t>
  </si>
  <si>
    <t>310011B919</t>
  </si>
  <si>
    <t>310011B942</t>
  </si>
  <si>
    <t>310011C041</t>
  </si>
  <si>
    <t>310011C064</t>
  </si>
  <si>
    <t>310011C076</t>
  </si>
  <si>
    <t>310011C158</t>
  </si>
  <si>
    <t>310011C797</t>
  </si>
  <si>
    <t>310011C895</t>
  </si>
  <si>
    <t>310011C955</t>
  </si>
  <si>
    <t>310011C958</t>
  </si>
  <si>
    <t>310011C989</t>
  </si>
  <si>
    <t>310011C992</t>
  </si>
  <si>
    <t>Obec Pohronská Polhora</t>
  </si>
  <si>
    <t>Obec Bojná</t>
  </si>
  <si>
    <t>Stredoslovenská vodárenská spoločnosť,  a.s.</t>
  </si>
  <si>
    <t>Združenie obcí AGLOMERÁCIA HRONOVCE</t>
  </si>
  <si>
    <t>Regionálna vodárenská spoločnosť Vlára-Váh, s.r.o.</t>
  </si>
  <si>
    <t>Obec Šoporňa</t>
  </si>
  <si>
    <t>Turčianska vodárenská spoločnosť, a.s.</t>
  </si>
  <si>
    <t>Obec Tekovské Lužany</t>
  </si>
  <si>
    <t>Obec Petrovany</t>
  </si>
  <si>
    <t>Obec Podolie</t>
  </si>
  <si>
    <t>Bratislavská vodárenská spoločnosť, a.s.</t>
  </si>
  <si>
    <t>Obec Čierny Balog</t>
  </si>
  <si>
    <t>Mesto Myjava</t>
  </si>
  <si>
    <t>Východoslovenská vodárenská spoločnosť, a.s. Košice</t>
  </si>
  <si>
    <t>Obec Nesvady</t>
  </si>
  <si>
    <t>Obec Dvory nad Žitavou</t>
  </si>
  <si>
    <t>Obec Svätý Peter</t>
  </si>
  <si>
    <t>Obec Liptovská Teplička</t>
  </si>
  <si>
    <t>Severoslovenské vodárne a kanalizácie, a. s.</t>
  </si>
  <si>
    <t>Obec Lozorno</t>
  </si>
  <si>
    <t>Obec Branč</t>
  </si>
  <si>
    <t>Obec Hranovnica</t>
  </si>
  <si>
    <t>Obec Moravské Lieskové</t>
  </si>
  <si>
    <t>OBEC Topoľníky</t>
  </si>
  <si>
    <t>Obec Bátorove Kosihy</t>
  </si>
  <si>
    <t>U. S. Steel Košice, s.r.o.</t>
  </si>
  <si>
    <t>SZRB Asset Management, a.s.</t>
  </si>
  <si>
    <t>SLOVENSKÝ VODOHOSPODÁRSKY PODNIK,  štátny podnik</t>
  </si>
  <si>
    <t>Výskumný ústav vodného hospodárstva</t>
  </si>
  <si>
    <t>Žilinská teplárenská, a.s.</t>
  </si>
  <si>
    <t>Štátny geologický ústav Dionýza Štúra</t>
  </si>
  <si>
    <t>Západoslovenská vodárenská spoločnosť, a.s.</t>
  </si>
  <si>
    <t>Obec Veľké Ludince</t>
  </si>
  <si>
    <t>Mesto Šahy</t>
  </si>
  <si>
    <t>Mestský podnik služieb Žarnovica s.r.o.</t>
  </si>
  <si>
    <t>Obec Jasová</t>
  </si>
  <si>
    <t>Obec Hruštín</t>
  </si>
  <si>
    <t>Obec Bobrov</t>
  </si>
  <si>
    <t>Obec Strečno</t>
  </si>
  <si>
    <t>Mesto Poprad</t>
  </si>
  <si>
    <t>obec Bešeňová</t>
  </si>
  <si>
    <t>Mesto Handlová</t>
  </si>
  <si>
    <t>Obec Klin</t>
  </si>
  <si>
    <t>Obec Dedina Mládeže</t>
  </si>
  <si>
    <t>Obec Trávnica</t>
  </si>
  <si>
    <t>Mesto Kremnica</t>
  </si>
  <si>
    <t>Obec Horné Srnie</t>
  </si>
  <si>
    <t>Obec Hliník nad Hronom</t>
  </si>
  <si>
    <t>Obec Trenčianske Stankovce</t>
  </si>
  <si>
    <t>Obec Dlhá nad Oravou</t>
  </si>
  <si>
    <t>Obec Dolná Streda</t>
  </si>
  <si>
    <t>Mesto Kysucké Nové Mesto</t>
  </si>
  <si>
    <t>Mesto Kolárovo</t>
  </si>
  <si>
    <t>Mesto Fiľakovo</t>
  </si>
  <si>
    <t>Obec Brestovany</t>
  </si>
  <si>
    <t>Obec Červeník</t>
  </si>
  <si>
    <t>Obec Sačurov</t>
  </si>
  <si>
    <t>Mesto Levice</t>
  </si>
  <si>
    <t>Obec Zubrohlava</t>
  </si>
  <si>
    <t>Obec Pata</t>
  </si>
  <si>
    <t>Obec Kamenec pod Vtáčnikom</t>
  </si>
  <si>
    <t>Obec Bohdanovce nad Trnavou</t>
  </si>
  <si>
    <t>Obec Oravská Polhora</t>
  </si>
  <si>
    <t>Obec Mužla</t>
  </si>
  <si>
    <t>Obec Jakubov</t>
  </si>
  <si>
    <t>Obec Svodín</t>
  </si>
  <si>
    <t>Obec Gajary</t>
  </si>
  <si>
    <t>Obec Rybník</t>
  </si>
  <si>
    <t>Mesto Giraltovce</t>
  </si>
  <si>
    <t>Mesto Levoča</t>
  </si>
  <si>
    <t>VPS Vysoké Tatry, s.r.o.</t>
  </si>
  <si>
    <t>obec Lokca</t>
  </si>
  <si>
    <t>Obec Palárikovo</t>
  </si>
  <si>
    <t>Obec Moča</t>
  </si>
  <si>
    <t>Mesto Brezová pod Bradlom</t>
  </si>
  <si>
    <t>Obec Lehnice</t>
  </si>
  <si>
    <t>Obec Brestovec</t>
  </si>
  <si>
    <t>Obec Trhovište</t>
  </si>
  <si>
    <t>Obec Horná Poruba</t>
  </si>
  <si>
    <t>Mestský podnik Dudince s.r.o.</t>
  </si>
  <si>
    <t>Obec Fričovce</t>
  </si>
  <si>
    <t>Obec Diviacka Nová Ves</t>
  </si>
  <si>
    <t>Obec Krajné</t>
  </si>
  <si>
    <t>Obec Ráztočno</t>
  </si>
  <si>
    <t>Schüle Slovakia, s.r.o.</t>
  </si>
  <si>
    <t>Obec Hul</t>
  </si>
  <si>
    <t>Obec Marcelová</t>
  </si>
  <si>
    <t>Obec Dobrá Niva</t>
  </si>
  <si>
    <t>Obec Boleráz</t>
  </si>
  <si>
    <t>Mesto Liptovský Mikuláš</t>
  </si>
  <si>
    <t>Mesto Nováky</t>
  </si>
  <si>
    <t>Obec Bystričany</t>
  </si>
  <si>
    <t>Obec Plevník-Drienové</t>
  </si>
  <si>
    <t>Obec Vozokany</t>
  </si>
  <si>
    <t>Obec Unín</t>
  </si>
  <si>
    <t>Obec Svätý Kríž</t>
  </si>
  <si>
    <t>obec Brvnište</t>
  </si>
  <si>
    <t>Obec Medzibrodie nad Oravou</t>
  </si>
  <si>
    <t>Obec Nesluša</t>
  </si>
  <si>
    <t>Združenie obcí pre likvidáciu odpadu Poltár</t>
  </si>
  <si>
    <t>Obec Mostová</t>
  </si>
  <si>
    <t>Obec Orechová Potôň</t>
  </si>
  <si>
    <t>Obec Močenok</t>
  </si>
  <si>
    <t>Obec Lendak</t>
  </si>
  <si>
    <t>Obec Prašník</t>
  </si>
  <si>
    <t>Obec Beluša</t>
  </si>
  <si>
    <t>Obec Horná Mariková</t>
  </si>
  <si>
    <t>Mesto Bardejov</t>
  </si>
  <si>
    <t>Obec Golianovo</t>
  </si>
  <si>
    <t>TEKOS, spol. s r.o.</t>
  </si>
  <si>
    <t>Mesto Krupina</t>
  </si>
  <si>
    <t>Mesto Ružomberok</t>
  </si>
  <si>
    <t>Mesto Čadca</t>
  </si>
  <si>
    <t>Obec Rovinka</t>
  </si>
  <si>
    <t>Obec Trnovec nad Váhom</t>
  </si>
  <si>
    <t>Obec Varín</t>
  </si>
  <si>
    <t>Obec Žaškov</t>
  </si>
  <si>
    <t>Obec Korňa</t>
  </si>
  <si>
    <t>Mesto Lučenec</t>
  </si>
  <si>
    <t>KOSIT a.s.</t>
  </si>
  <si>
    <t>Obec Lednické Rovne</t>
  </si>
  <si>
    <t>Obec Oravská Jasenica</t>
  </si>
  <si>
    <t>Obec Vyhne</t>
  </si>
  <si>
    <t>Obec Bešeňov</t>
  </si>
  <si>
    <t>Technické služby s.r.o.</t>
  </si>
  <si>
    <t>Obec Chrenovec - Brusno</t>
  </si>
  <si>
    <t>Obec Častkovce</t>
  </si>
  <si>
    <t>Mesto Sereď</t>
  </si>
  <si>
    <t>Obec Mengusovce</t>
  </si>
  <si>
    <t>Obec Dolné Orešany</t>
  </si>
  <si>
    <t>Obec Lazany</t>
  </si>
  <si>
    <t>Obec Miloslavov</t>
  </si>
  <si>
    <t>Obec Čaklov</t>
  </si>
  <si>
    <t>obec Trakovice</t>
  </si>
  <si>
    <t>Mesto Piešťany</t>
  </si>
  <si>
    <t>Mesto Želiezovce</t>
  </si>
  <si>
    <t>Mesto Gabčíkovo</t>
  </si>
  <si>
    <t>Obec Divinka</t>
  </si>
  <si>
    <t>Obec Záhorská Ves</t>
  </si>
  <si>
    <t>Obec Liptovské Revúce</t>
  </si>
  <si>
    <t>SLUŽBA, mestský podnik Stropkov</t>
  </si>
  <si>
    <t>Obec Dolná Súča</t>
  </si>
  <si>
    <t>Mesto Brezno</t>
  </si>
  <si>
    <t>Obec Liešťany</t>
  </si>
  <si>
    <t>Obec Hontianske Moravce</t>
  </si>
  <si>
    <t>Združenie obcí VIESKY</t>
  </si>
  <si>
    <t>Združenie obcí Púchovská dolina</t>
  </si>
  <si>
    <t>Obec Hrabušice</t>
  </si>
  <si>
    <t>Obec Ľubotín</t>
  </si>
  <si>
    <t>Obec Kvakovce</t>
  </si>
  <si>
    <t>Obec Štiavnik</t>
  </si>
  <si>
    <t>Obec Pucov</t>
  </si>
  <si>
    <t>obec Búč</t>
  </si>
  <si>
    <t>Obec Hatné</t>
  </si>
  <si>
    <t>Obec Slaská</t>
  </si>
  <si>
    <t>obec Veľký Kýr</t>
  </si>
  <si>
    <t>Technické služby mesta Prešov a.s.</t>
  </si>
  <si>
    <t>Obec Jablonov nad Turňou</t>
  </si>
  <si>
    <t>Mesto Gbely</t>
  </si>
  <si>
    <t>Obec Ipeľské Predmostie</t>
  </si>
  <si>
    <t>Obec Lula</t>
  </si>
  <si>
    <t>Obec Valaliky</t>
  </si>
  <si>
    <t>Ministerstvo životného prostredia SR</t>
  </si>
  <si>
    <t>SLOVENSKÝ VODOHOSPODÁRSKY PODNIK, štátny podnik</t>
  </si>
  <si>
    <t>022 - Čistenie odpadových vôd</t>
  </si>
  <si>
    <t>020 - Dodávky vody na ľudskú spotrebu (získavanie, čistenie, infraštruktúra na uskladňovanie a distribúciu)
022 - Čistenie odpadových vôd</t>
  </si>
  <si>
    <t>Slovensko</t>
  </si>
  <si>
    <t>083 - Opatrenia na zabezpečenie kvality ovzdušia</t>
  </si>
  <si>
    <t>021 - Vodné hospodárstvo a ochrana pitnej vody (vrátane manažmentu povodia, dodávok vody, osobitných opatrení na prispôsobenie sa zmene klímy, diaľkových a spotrebiteľských meracích zariadení, systémov spoplatňovania a znižovania únikov)</t>
  </si>
  <si>
    <t>089 - Rekultivácia premyselný plôch a kontaminovanej pôdy</t>
  </si>
  <si>
    <t>017 - Nakladanie s domovým odpadom (vrátane opatrení na minimalizáciu, triedenie, recykláciu)</t>
  </si>
  <si>
    <t>018 - Nakladanie s domovým odpadom (vrátane opatrení na mechanické biologické spracovanie, tepelné spracovanie, spaľovanie a skádkovanie)</t>
  </si>
  <si>
    <t>017 - Nakladanie s domovým odpadom (vrátane opatrení na minimalizáciu, triedenie, recykláciu)
018 - Nakladanie s domovým odpadom (vrátane opatrení na mechanické biologické spracovanie, tepelné spracovanie, spaľovanie a skádkovanie)
019 - Nakladanie s komerčným, priemyselným alebo nebezpečným odpadom</t>
  </si>
  <si>
    <t>Michalová, Pohronská Polhora</t>
  </si>
  <si>
    <t>Bojná, Veľké Dvorany</t>
  </si>
  <si>
    <t>Očová, Zvolenská Slatina</t>
  </si>
  <si>
    <t>Čata, Hronovce, Pohronský Ruskov</t>
  </si>
  <si>
    <t>Bolšov, Borčice, Kameničany, Slavnica, Dolná Súča, Horná Súča, Nemšová</t>
  </si>
  <si>
    <t>Lazany, Nedožery-Brezany, Poruba</t>
  </si>
  <si>
    <t>Košťany nad Turcom, Turčiansky Peter</t>
  </si>
  <si>
    <t>Kendice, Petrovany</t>
  </si>
  <si>
    <t>Očkov, Podolie</t>
  </si>
  <si>
    <t>Bánovce nad Ondavou, Trhovište</t>
  </si>
  <si>
    <t>Šoporňa</t>
  </si>
  <si>
    <t>Tekovské Lužany</t>
  </si>
  <si>
    <t>Hriňová</t>
  </si>
  <si>
    <t>Rohožník</t>
  </si>
  <si>
    <t>Čierny Balog</t>
  </si>
  <si>
    <t>Myjava</t>
  </si>
  <si>
    <t>Kráľovský Chlmec</t>
  </si>
  <si>
    <t>Nesvady</t>
  </si>
  <si>
    <t>Dvory nad Žitavou</t>
  </si>
  <si>
    <t>Svätý Peter</t>
  </si>
  <si>
    <t>Podbrezová</t>
  </si>
  <si>
    <t>Liptovská Teplička</t>
  </si>
  <si>
    <t>Lozorno</t>
  </si>
  <si>
    <t>Branč</t>
  </si>
  <si>
    <t>Hranovnica</t>
  </si>
  <si>
    <t>Moravské Lieskové</t>
  </si>
  <si>
    <t>Nitrianske Pravno</t>
  </si>
  <si>
    <t>Topoľníky</t>
  </si>
  <si>
    <t>Bátorove Kosihy</t>
  </si>
  <si>
    <t>Košice - mestská časť Šaca</t>
  </si>
  <si>
    <t>Žilina</t>
  </si>
  <si>
    <t>Veľké Ludince</t>
  </si>
  <si>
    <t>Šahy</t>
  </si>
  <si>
    <t>Žarnovica</t>
  </si>
  <si>
    <t>Jasová</t>
  </si>
  <si>
    <t>Hruštín</t>
  </si>
  <si>
    <t>Bobrov</t>
  </si>
  <si>
    <t>Strečno</t>
  </si>
  <si>
    <t>Poprad</t>
  </si>
  <si>
    <t>Bešeňová</t>
  </si>
  <si>
    <t>Handlová</t>
  </si>
  <si>
    <t>Klin</t>
  </si>
  <si>
    <t>Dedina Mládeže</t>
  </si>
  <si>
    <t>Trávnica</t>
  </si>
  <si>
    <t>Kremnica</t>
  </si>
  <si>
    <t>Horné Srnie</t>
  </si>
  <si>
    <t>Hliník nad Hronom</t>
  </si>
  <si>
    <t>Trenčianske Stankovce</t>
  </si>
  <si>
    <t>Dlhá nad Oravou</t>
  </si>
  <si>
    <t>Dolná Streda</t>
  </si>
  <si>
    <t>Valaská</t>
  </si>
  <si>
    <t>Kolárovo</t>
  </si>
  <si>
    <t>Fiľakovo</t>
  </si>
  <si>
    <t>Brestovany</t>
  </si>
  <si>
    <t>Červeník</t>
  </si>
  <si>
    <t>Sačurov</t>
  </si>
  <si>
    <t>Levice</t>
  </si>
  <si>
    <t>Zubrohlava</t>
  </si>
  <si>
    <t>Pata</t>
  </si>
  <si>
    <t>Kamenec pod Vtáčnikom</t>
  </si>
  <si>
    <t>Bohdanovce nad Trnavou</t>
  </si>
  <si>
    <t>Oravská Polhora</t>
  </si>
  <si>
    <t>Mužla</t>
  </si>
  <si>
    <t>Jakubov</t>
  </si>
  <si>
    <t>Svodín</t>
  </si>
  <si>
    <t>Gajary</t>
  </si>
  <si>
    <t>Rybník</t>
  </si>
  <si>
    <t>Levoča</t>
  </si>
  <si>
    <t>Vysoké Tatry</t>
  </si>
  <si>
    <t>Lokca</t>
  </si>
  <si>
    <t>Moča</t>
  </si>
  <si>
    <t>Brezová pod Bradlom</t>
  </si>
  <si>
    <t>Lehnice</t>
  </si>
  <si>
    <t>Brestovec</t>
  </si>
  <si>
    <t>Trhovište</t>
  </si>
  <si>
    <t>Horná Poruba</t>
  </si>
  <si>
    <t>Dudince</t>
  </si>
  <si>
    <t>Fričovce</t>
  </si>
  <si>
    <t>Diviacka Nová Ves</t>
  </si>
  <si>
    <t>Krajné</t>
  </si>
  <si>
    <t>Ráztočno</t>
  </si>
  <si>
    <t>Hul</t>
  </si>
  <si>
    <t>Marcelová</t>
  </si>
  <si>
    <t>Dobrá Niva</t>
  </si>
  <si>
    <t>Boleráz</t>
  </si>
  <si>
    <t>Liptovský Mikuláš</t>
  </si>
  <si>
    <t>Nováky</t>
  </si>
  <si>
    <t>Bystričany</t>
  </si>
  <si>
    <t>Plevník-Drienové</t>
  </si>
  <si>
    <t>Vozokany</t>
  </si>
  <si>
    <t>Unín</t>
  </si>
  <si>
    <t>Svätý Kríž</t>
  </si>
  <si>
    <t>Brvnište</t>
  </si>
  <si>
    <t>Medzibrodie nad Oravou</t>
  </si>
  <si>
    <t>Nesluša</t>
  </si>
  <si>
    <t>Poltár</t>
  </si>
  <si>
    <t>Mostová</t>
  </si>
  <si>
    <t>Orechová Potôň</t>
  </si>
  <si>
    <t>Močenok</t>
  </si>
  <si>
    <t>Lendak</t>
  </si>
  <si>
    <t>Prašník</t>
  </si>
  <si>
    <t>Beluša</t>
  </si>
  <si>
    <t>Horná Mariková</t>
  </si>
  <si>
    <t>Golianovo</t>
  </si>
  <si>
    <t>Malacky</t>
  </si>
  <si>
    <t>Krupina</t>
  </si>
  <si>
    <t>Ružomberok</t>
  </si>
  <si>
    <t>Čadca</t>
  </si>
  <si>
    <t>Rovinka</t>
  </si>
  <si>
    <t>Trnovec nad Váhom</t>
  </si>
  <si>
    <t>Varín</t>
  </si>
  <si>
    <t>Žaškov</t>
  </si>
  <si>
    <t>Korňa</t>
  </si>
  <si>
    <t>Lučenec</t>
  </si>
  <si>
    <t>Košice - mestská časť Barca</t>
  </si>
  <si>
    <t>Lednické Rovne</t>
  </si>
  <si>
    <t>Oravská Jasenica</t>
  </si>
  <si>
    <t>Vyhne</t>
  </si>
  <si>
    <t>Bešeňov</t>
  </si>
  <si>
    <t>Dolný Kubín</t>
  </si>
  <si>
    <t>Chrenovec-Brusno</t>
  </si>
  <si>
    <t>Častkovce</t>
  </si>
  <si>
    <t>Sereď</t>
  </si>
  <si>
    <t>Mengusovce</t>
  </si>
  <si>
    <t>Dolné Orešany</t>
  </si>
  <si>
    <t>Lazany</t>
  </si>
  <si>
    <t>Miloslavov</t>
  </si>
  <si>
    <t>Čaklov</t>
  </si>
  <si>
    <t>Trakovice</t>
  </si>
  <si>
    <t>Piešťany</t>
  </si>
  <si>
    <t>Želiezovce</t>
  </si>
  <si>
    <t>Gabčíkovo</t>
  </si>
  <si>
    <t>Divinka</t>
  </si>
  <si>
    <t>Záhorská Ves</t>
  </si>
  <si>
    <t>Liptovské Revúce</t>
  </si>
  <si>
    <t>Dolná Súča</t>
  </si>
  <si>
    <t>Brezno</t>
  </si>
  <si>
    <t>Liešťany</t>
  </si>
  <si>
    <t>Hontianske Moravce</t>
  </si>
  <si>
    <t>Lúky</t>
  </si>
  <si>
    <t>Hrabušice</t>
  </si>
  <si>
    <t>Ľubotín</t>
  </si>
  <si>
    <t>Kvakovce</t>
  </si>
  <si>
    <t>Štiavnik</t>
  </si>
  <si>
    <t>Pucov</t>
  </si>
  <si>
    <t>Búč</t>
  </si>
  <si>
    <t>Hatné</t>
  </si>
  <si>
    <t>Slaská</t>
  </si>
  <si>
    <t>Veľký Kýr</t>
  </si>
  <si>
    <t>Prešov</t>
  </si>
  <si>
    <t>Jablonov nad Turňou</t>
  </si>
  <si>
    <t>Gbely</t>
  </si>
  <si>
    <t>Ipeľské Predmostie</t>
  </si>
  <si>
    <t>Lula</t>
  </si>
  <si>
    <t>Valaliky</t>
  </si>
  <si>
    <t>Sokoľany</t>
  </si>
  <si>
    <t>Čierna nad Tisou, Malé Trakany, Veľké Trakany</t>
  </si>
  <si>
    <t>Cigeľ, Koš, Sebedražie</t>
  </si>
  <si>
    <t>Čereňany, Oslany</t>
  </si>
  <si>
    <t>Klubina, Krásno nad Kysucou,  
Nová Bystrica, Oščadnica, Radôstka, Stará Bystrica, Zborov nad Bystricou</t>
  </si>
  <si>
    <t>Hronec, Valaská</t>
  </si>
  <si>
    <t>Gemer, Tornaľa, Včelince</t>
  </si>
  <si>
    <t>Všetky VÚC</t>
  </si>
  <si>
    <t>Čeľadince, Jacovce, Nitrianska Streda, Solčany, Topoľčany, Tovarníky, Bánovce nad Bebravou, Horné Naštice, Bošany, Brodzany, Kolačno, Malé Kršteňany, Malé Uherce, Partizánske, Pažiť, Veľké Kršteňany, Veľké Uherce</t>
  </si>
  <si>
    <t>Kysucké Nové Mesto, Dolný Hričov</t>
  </si>
  <si>
    <t>Giraltovce, Lužany pri Topli</t>
  </si>
  <si>
    <t>Bardoňovo, Dedinka, Jatov, Komoča, Maňa, Michal nad Žitavou, Palárikovo, Podhájska, Pozba, Radava, Rastislavice, Vlkas</t>
  </si>
  <si>
    <t>Košice - mestská časť Šaca, Sokoľany</t>
  </si>
  <si>
    <t>Ľubietová, Brezno, Predajná, Rimavská Sobota, Sliač, Zvolen, Nová Baňa, Žarnovica, Bratislava - mestská časť Ružinov, Bratislava - mestská časť Vrakuňa, Bratislava - mestská časť Nové Mesto, Bratislava - mestská časť Devínska Nová Ves, Poproč, Dobšiná, Krompachy, Markušovce, Kolárovo, Komárno, Levice, Pukanec, Nitra, Vráble, Nové Zámky, Štúrovo, Šurany, Čierne Kľačany, Zlaté Moravce, Poprad, Svit, Prešov, Lipany, Stará Ľubovňa, Vranov nad Topľou, Bánovce nad Bebravou, Dežerice, Dubnica nad Váhom, Myjava, Nové Mesto nad Váhom, Stará Turá, Partizánske, Považská Bystrica, Nemšová, Trenčín, Holíč, Bytča, Petrovice, Čadca, Kysucké Nové Mesto, Liptovský Hrádok, Liptovský Mikuláš, Martin, Ružomberok, Trstená, Žilina</t>
  </si>
  <si>
    <t>Bardejov, Komárov</t>
  </si>
  <si>
    <t>Chotča, Stropkov</t>
  </si>
  <si>
    <t>Prietržka, Trnovec</t>
  </si>
  <si>
    <t>Fiľakovo, Málinec, Hnúšťa, Olováry, Pôtor, Zvolen, Žarnovica, Kosorín , Žiar nad Hronom, Bratislava - mestská časť Ružinov, Bratislava - mestská časť Vrakuňa, Bratislava - mestská časť Rača, Bratislava - mestská časť Dúbravka, Bratislava - mestská časť Petržalka, Malacky, Studienka, Prakovce, Mokrance, Strážske, Hincovce, Spišská Nová Ves, Tekovské Lužany, Želiezovce, Nitrianske Hrnčiarovce, Vráble, Tvrdošovce, Kráľová nad Váhom, Lovce, Bardejov, Medzilaborce, Poprad, Vyšná Šebastová, Snina, Okrúhle, Svidník, Vranov nad Topľou, Brodzany, Prievidza, Sereď, Kúty, Gbely, Unín, Dobrá Voda, Trnava, Raková, Párnica, Nesluša, Liptovský Mikuláš</t>
  </si>
  <si>
    <t>Projekt sa zameriava na monitorovanie fyzikálno-chemických a biologických prvkov kvality povrchových vôd. Cieľom projektu je získavanie informácií potrebných pre hodnotenie kvality povrchových vôd a stavu útvarov povrchových vôd, pre hodnotenie kvality hraničných vodných útvarov na základe plnenia medzištátnych bilaterálnych dohôd, pre získavanie podkladov na prípravu budúcich programov monitorovania, doplnenie a potvrdenie platnosti postupov hodnotenia dosahov ľudskej činnosti na povrchové vody, ako aj hodnotenie dlhodobých zmien prírodných podmienok či hodnotenie zmien spôsobených ľudskou činnosťou. Získané informácie slúžia ako podklad na posudzovanie ovplyvňovania povrchových vôd pri nakladaní s vodami, pre vypracovanie vodohospodárskej bilancie a zabezpečenie výkonu činností správy vodných tokov a vodohospodárskeho manažmentu povodí.
Monitorovaním sa získajú podrobné informácie o aktuálnych hodnotách fyzikálno-chemických a biologických prvkov kvality vôd v presne určených odberných miestach v rámci celého územia Slovenskej republiky, s požadovanou frekvenciou monitorovania a postupmi stanovenými v Rámcovom programe monitorovania vôd Slovenska na obdobie rokov 2016-2021. V súlade s uvedeným dokumentom sú merateľné ukazovatele projektu stanovené výpočtom podielu prác, ktoré prislúchajú Slovenskému vodohospodárskemu podniku, štátny podnik, podľa jemu prislúchajúcich kompetencií.</t>
  </si>
  <si>
    <t>Predmetom projektu je vybudovanie systému splaškovej kanalizácie v aglomerácii Pohronská Polhora, ktorá bude odvádzať odpadové vody z obcí Michalová a Pohronská Polhora, a ktoré budú čistené v novovybudovanej spoločnej čistiarni odpadových vôd s kapacitou do 4000EO. V obciach sa v súčasnosti nenachádza žiadna kanalizačná sieť ani existujúca ČOV. Realizáciou projektu bude vybudovaných celkovo 26 920,10 m kanalizačných sietí, vybudovaná spoločná ČOV a pripojených viac ako 3100 EO.</t>
  </si>
  <si>
    <t>Cieľom projektu výstavby kanalizácie a ČOV Bojná - Veľké Dvorany je zlepšenie odvádzania a čistenia komunálnych odpadových vôd v aglomerácii SKA4060456 Bojná. Parciálnymi cieľmi projektu je výstavba gravitačnej stokovej siete a výstavba ČOV Bojná-Veľké Dvorany. Naplnením parciálnych cieľov žiadateľ dosiahne napojenie obyvateľstva na stokovú sieť 85,02%. Hlavnými aktivitami realizovanými v rámci projektu bude samotná výstavba stokovej siete na území obcí Bojná a Veľké Dvorany, ktorá bude ústiť do ČOV Bojná-Veľké Dvorany. Vyčistené vody budú odvádzané do recipientu Bojnianka. Cieľovou skupinou sú v prvom rade občania predmetnej aglomerácie v počte 2751. Zníženie rizika znečistenia podzemných ako aj povrchových vôd ovplyvní taktiež širšie okolie aglomerácie a zlepší kvalitu a ochranu životného prostredia.</t>
  </si>
  <si>
    <t>Cieľom projektu je v súlade s požiadavkami právnych predpisov SR vyplývajúcich zo smernice Rady 91/271/EHS o čistení komunálnych odpadových vôd odkanalizovanie územia a čistenie odpadových vôd v Aglomerácii Hronovce, ktorá je zaradená v zozname aglomerácií nad 2 000 EO. Výsledkom projektu je vybudovanie kombinovanej gravitačnej a tlakovej stokovej siete s 23 čerpacími stanicami v celkovej dĺžke 43,3363 km v obciach Hronovce, Pohronský Ruskov a Čata, kde v súčasnosti žije 3911 obyvateľov a vybudovanie mechanicko-biologickej čistiarne odpadových vôd v Čate. Environmentálnym prínosom projektu je eliminácia nepriaznivého stavu kvality povrchových a podzemných vôd vyplývajúceho z nevybudovanej kanalizačnej infraštruktúry potrebnej na odvádzanie a čistenie komunálnych odpadových vôd a nevhodného spôsobu likvidácie splaškovej vody z domácností, zariadení občiansko-technickej vybavenosti, priemyslu a služieb prostredníctvom septikov, žúmp, trativodov a pod.  Pozitívnym dopadom realizácie a zároveň merateľným ukazovateľom projektu je zvýšený počet obyvateľov so zlepšeným čistením komunálnych odpadových vôd na úrovni 3 950 EO. Realizáciou projektu dôjde k zabezpečeniu pripojenia na verejnú kanalizáciu 98,87% existujúcich producentov odpadových vôd aglomerácie a zároveň dôjde k zabezpečeniu súladu čistiarne odpadových vôd so smernicou Rady 91/271/EHS a nariadením vlády SR č. 269/2010 Z. z., ktorým sa ustanovujú požiadavky na dosiahnutie dobrého stavu vôd.</t>
  </si>
  <si>
    <t>Pri koncipovaní projektového zámeru sa vychádzalo predovšetkým z existujúcich deficitov, situácie, potrieb a stavu v riešenej oblasti s primárnym prihliadaním na intervenčnú stratégiu Operačného programu KŽP.
Predmetom predkladaného investičného projektu je vybudovanie a dobudovanie verejných kanalizácií a intenzifikácia ČOV Nemšová. V riešených obciach v rámci projektu t.z. Borčice, Bolešov, Kameničany, Slávnica, Horná Súča, Dolná Súča sa splašková kanalizácia prakticky nenachádza. Drobné objekty majú vlastnú kanalizáciu zaúsťujúcej do vlastnej žumpy, odkiaľ sa znečistené vody odvádzajú do ČOV Nemšová, čo je však jednoznačne, aktuálne nedostatočné riešenie i s výhľadom do budúcna. Jedine mesto Nemšová, ktoré je rovnako riešené v rámci predkladaného projektu, je odkanalizované, avšak len čiastočne v súlade s jeho oprávnenosťou v rámci výzvy OPKZP-PO1-SC121/122-2015 i v zmysle Smernica Rady 91/271/EHS.
V súčasnosti je teda z časti vybudovaná splašková kanalizácia len v meste Nemšová, vrátane objektu ČOV ktorá však vzhľadom na predpokladané napojenie obcí kapacitne nebude postačujúca, čo vedie k jej rozšíreniu stavebnej - technologickej časti, t.z. jej intenzifikácií. Stavba je podmieňujúcou investíciou jednotlivých aglomerácií Nemšová, Dolná Súča, Horná Súča, ktoré majú v súčasnosti negatívny vplyv na kvalitu pitnej vody dôležitých vodných zdrojov. Zrealizovaním sa dosiahne zvýšenie kvality recipienta - rieky Váh, zníženie znečistenia povrchových a podzemných vôd v nadväznosti na existujúcu legislatívu v oblasti vodného hospodárstva, zvýšenie percenta populácie daného regiónu napojenej na verejný kanalizačný systém, zabezpečenie dodržiavania európskych legislatívnych noriem a štandardov, zatraktívnenie oblasti vzhľadom na regionálny rozvoj v oblasti podnikateľských aktivít a turistiky. Je podmieňujúcou investíciou rozširovania a skvalitňovania bytového fondu.</t>
  </si>
  <si>
    <t>V obci Šoporňa je v súčasnosti vybudovaná kanalizačná sieť o celkovej dĺžke 10,67 km na ktorú je pripojených 2160 EO (527 prípojok). Jestvujúca ČOV kapacitne a kvalitou nevyhovuje súčasným požiadavkam obce. Predmetom projektu je rozšíriť kapacitu ČOV ako aj kanalizačnú sieť o ďalších 17 078,91 m a zabezpečiť tak pripojenosť všetkých občanov obce(11730,29m +4198,35m+1150,27m). Po realizácii sa predpokladá s pripojením min. 4100 EO z celkového počtu 4165 EO na ČOV a z toho 1940 nových EO pripojených na novovybudovanú kanalizačnú sieť. Vzhľadom na súčasný stav ČOV je investícia nevyhnutná.</t>
  </si>
  <si>
    <t>Projekt rieši vybudovanie splaškovej kanalizácie vo všetkých troch obciach aglomerácie Nedožery-Brezany, v ktorých je absencia funkčnej kanalizačnej siete hlavným environmentálnym problémom. Ide o obce Nedožery-Brezany, Lazany a Poruba, ležiace severozápadne od mesta Prievidza. Vzhľadom na prirodzene sa zvažujúci terén od obce Poruba (cca 438 m n. m.) po obec Nedožery-Brezany (cca 284 m n. m.), budú splaškové vody odvádzané gravitačným potrubím z obce Poruba do obce Lazany, z Lazian do obce Nedožery-Brezany a odtiaľ spoločným existujúcim potrubím na ČOV Prievidza. Prepojovacie potrubie medzi jednotlivými obcami je už vybudované. V rámci predloženého projektu je riešené vybudovanie kanalizačných rozvodov v intraviláne jednotlivých obcí.
Kanalizácia je navrhnutá  ako delená stoková sústava na odvádzanie splaškových odpadových vôd. Systém tvoria gravitačné stoky, výtlačné potrubie na stokovej sieti a tri kruhové čerpacie stanice. Gravitačné stoky sú navrhnuté ako vetvový systém, prerušovaný čerpacími stanicami na lokálne prečerpanie splaškov do vyššie položeného pokračovania stoky. Obce sú charakteristické tým, že sa v ich území nenachádzajú zelené pásy pri komunikáciách, preto bude kanalizácia ukladaná v prevažnej miere v telese  komunikácií. V zelených pásoch bude kanalizácia vedená len v častiach, kde nebude kolidovať s existujúcimi sieťami.
V súčasnosti obce Nedožery-Brezany, Lazany a Poruba nemajú vybudovanú funkčnú kanalizačnú sieť. Absencia kanalizácie ohrozuje stav povrchových i podzemných vôd a tým výrazne zhoršuje životné podmienky obyvateľstva. Cieľom projektu je zabezpečenie odvádzania a následného čistenia komunálnych odpadových vôd z Aglomerácie Nedožery-Brezany. Realizáciou navrhovaných aktivít dôjde k vybudovaniu kanalizačných sietí v celkovej dĺžke viac ako 26 km a tým k zabezpečeniu odvádzania a čistenia komunálnych vôd pre 4 497 obyvateľov predmetnej aglomerácie.</t>
  </si>
  <si>
    <t>Cieľom projektu je zlepšenie odvádzania a čistenia komunálnych odpadových vôd v aglomeráciách Očová a Zvolenská Slatina, v okrese Zvolen, ktoré sú zaradené v Prílohe č. 7 Výzvy a sú v nesúlade s požiadavkami vyplývajúcimi zo smernice Rady 91/271/EHS. V obidvoch aglomeráciách bude riešená splašková kanalizácia i čistiareň odpadových vôd. Nedobudovaná kanalizačná sieť a nedostatočné čistenie odpad. vôd ohrozuje povrchové i podzemné vody v povodí rieky Slatina, ohrozuje kvalitu životného prostredia a životné podmienky obyvateľstva.
Cieľ projektu bude zabezpečený prostredníctvom 2 hlavných aktivít projektu:
- Výstavba a rozšírenie splaškovej kanalizácie v Očovej a Zvolenskej Slatine
- Vybudovanie novej ČOV v Očovej a rozšírenie kapacity ČOV vo Zvolenskej Slatine
V obidvoch aglomeráciách je stoková sieť vybudovaná čiastočne, v Očovej je odkanalizovaná len malá časť obce a v prevádzke sú 2 lokálne malé ČOV, ktoré sú nevyhovujúce, nie je možné ich z hľadiska technológie do budúcnosti využiť a budú zrušené. V obci bude vybudovaná nová ČOV s kapacitou 2890 EO, do ktorej bude zaústená jednotná gravitačná splašková kanalizačná sieť v celkovej dĺžke viac ako 18 km. Dĺžka novovybudovanej stokovej siete bude 17 446 m, s využitím existujúcej kanalizácie celková dĺžka kanalizačnej siete v obci dosiahne viac 19 km.
Vo Zvolenskej Slatine existuje jednotná gravitačná kanalizačná sieť v dĺžke 7,1 km, z ktorej sú odpadové vody privádzané na existujúcu ČOV s kapacitou 1 500 EO. Projekt počíta s rozšírením splaškovej kanalizácie do ulíc, v ktorých nie je vybudovaná a zároveň zvýšením kapacity existujúcej ČOV na 2 364 EO vybudovaním novej biologickej linky. Dĺžka novovybudovanej kanalizácie v obci Zvolenská Slatina bude 5 763,4 m, celkovo dosiahne dĺžka kanalizačnej siete v obci 12,8 km.
Celková dĺžka novovybudovaných kanalizačných sietí v projekte dosiahne 23,21 km a zvýšený počet obyvateľov so zlepšeným čistením komunál. vôd bude 3 261 EO.</t>
  </si>
  <si>
    <t>Účelom projektu je dobudovanie kanalizácie a odvedenie OV z doposiaľ neodkanalizovaných častí obce ako aj z novo navrhovanej IBV v obci Turčiansky Peter a Košťany nad Turcom. Tak isto projekt rieši aj výstavbu vodovodnej siete pre novo navrhovanú IBV v obci Turčiansky Peter a Košťany nad Turcom v spoločnej ryhe s kanalizáciou. Dobudovanie odkanalizovania obci je navrhnuté gravitačnou splaškovou kanalizáciou s miestnym prečerpávaním splaškových odpadových vôd cez čerpacie stanice a čistením odpadových vôd na ČOV Vrútky. Dobudovaním kanalizácie a tým i odvedením odpadových vôd z neodkanalizovaných častí spomínaných obcí sa jednoznačne zlepší životné prostredie v regióne. Zlikvidujú sa žumpy, ktoré môžu byť netesné a zamedzí sa nekontrolovateľnému vypúšťaniu splaškových vôd. V rámci projektu sa vybuduje 6,6035 km splaškovej kanalizácie, vyhotoví sa 270 kanalizačných zaústení ďalej sa vybuduje 2,516 km vodovodného potrubia s toho je 2,099 km vedené spoločnej v jednej ryhe so splaškovou kanalizáciou. V rámci projektu sa zvýši počet obyvateľov so zlepšeným čistením OV o 756 obyvateľov a zasobovaním pitnou vodou o 140 obyvateľov. V súčasnosti je pripojených na splaškovú kanalizáciu s čistením odpadových vôd na ČOV Vrútky 2 326 obyvateľov. Po vybudovaní projektu bude napojených na splaškovú kanalizáciu s čistením OV na ČOV Vrútky v predmetnej aglomerácii 3 082 obyvateľov.</t>
  </si>
  <si>
    <t>Realizáciou projektu sa dosiahne pripojenie obyvateľov žijúcich v Obci Tekovské Lužany na splaškovú kanalizáciu v celom zastavanom území obce. Koncepčné riešenie kanalizácie vychádza z dokumentácie pre územné rozhodnutie a rozhodnutia o umiestnení stavby, ktoré vydal Okresný úrad Levice. Splašky sústredené navrhovanou kanalizáciou budú z ČS1 vyčerpané do rekonštruovanej a rozšírenej obecnej ČOV s novovybudovanou kapacitou 3200 EO. 
Realizáciou projektu sa vybuduje 17,8755 km novej kanalizačnej siete (gravitačné stoky v celkovej dĺžke 16,1805 km a tlakové stoky v celkovej dĺžke 1,695 km), ČS splaškové vrátane technologickej časti v počte 5 ks, kanalizačné odbočky gravitačné v počte 953 ks, elektrické prípojky NN, kanalizačné odbočky tlakové 10 ks, ČOV s kapacitou 3200 EO.
So zlepšeným čistením komunálnych odpadových vôd v Obci Tekovské Lužany bude 2800 obyvateľov s priemernou dennou produkciou splaškových odpadových vôd 420 m3. Projekt bude mať významné environmentálne prínosy v podobe zníženia znečistenia podzemných vôd, odstránenia zápachu v letných mesiacoch zo žúmp, zvýšenie kvality podzemných vôd a udržania rovnovážneho stavu v prírode.</t>
  </si>
  <si>
    <t>Predmetom projektu "Odkanalizovanie aglomerácie Kendice" je vybudovanie gravit. kanal.siete a ČOV pre obce Petrovany a zároveň dobudovanie kanal. siete v rámci exist. infraštruktúry v obci Kendice. Výstupy projektu bude využívať viac ako 95 % obyvateľov aglomerácie Kendice. Projekt po ukončení realizácie bude generovať príjmy zo stočného, avšak nie v takej miere, že by kumulované cash-flow vedelo pokryť investičné výdavky. Realizáciou projektu dôjde k naplneniu výsledkových merat. ukazovateľov:
 - dĺžka novovybudovaných kanal. sietí (bez kanal. prípojok) - 10,871 km,
 - počet zrekonštruovaných alebo novovybudovaných ČOV - 1,
 - zvýšený počet obyvateľov so zlepšeným čistením komunálnych odpad. vôd - 2735.   
Predmetný projekt je potrebné realizovať z dôvodu naplnenia smernice Rady 91/271/EHS o čistení komunálnych odpadových vôd a nariadenia vlády SR č. 269/2010 Z.z., kt. sa ustanovujú požiadavky na dosiahnutie dobrého stavu vody. Cieľom projektu je zamedziť obmedzenie kvality podzemných a povrchových vôd nelegálnym vypúšťaním resp. únikom splaškových vôd. Nutnosť výstavby ver. kanalizácie zdôrazňuje aj fakt, že aglomerácia Kendice sa nachádza v blízkosti kraj. mesta Prešov a rozvíja sa ako prímestská lokalita na bývanie v rámci TURM. Predkladaný projekt je v súlade s PHSR a ÚPD obcí Petrovany a Kendice.</t>
  </si>
  <si>
    <t>Cieľ projektu žiadateľa Podolie je v súlade s cieľmi OP KŽP - Zlepšenie odvádzania a čistenia komunálnych odpadových vôd v aglomeráciách nad 2 000 EO v zmysle záväzkov SR voči EÚ. Cieľom je vybudovanie a využívanie stokovej kanalizácie v aglomerácii, ktorú tvoria obce Podolie s 1950 obyvateľmi a obec Očkov s 484 obyvateľmi. Hospodárne a efektívne dosiahnutie cieľa a následné naplnenie merateľných ukazovateľov projektu je zabezpečené prostredníctvom splnenia 1 hlavnej aktivity - Budovanie verejných kanalizácií, v súčinnosti so zabezpečením stavebného dozoru a prípravy doplňujúcej projektovej dokumentácie. Podporné aktivity zahŕňajú riadenie projektu a zabezpečenie informovanosti a publicity formou dočasného pútača a stálej informačnej tabule. Realizáciou projektu sa dosiahne stav, kedy bude vybudovaná stoková sieť v dĺžke 18 124,6 m zabezpečujúca odvádzanie splaškových vôd v celej aglomerácii pre 2414 EO okrem kopaníc, kde realizácia nie je možná z hľadiska dostupnosti terénu, náročnosti technického riešenia ako aj investičnej náročnosti. Celá stavba bude funkčná a zabezpečí sa jej napojenie na existujúcu ČOV Piešťany, ktorú prevádzkuje Trnavská vodárenská spoločnosť. Tá prevezme prevádzku aj tohoto projektu. Projekt je adaptabilný na klimatické zmeny a extrémne výkyvy počasia svojou kvalitou a umiestnením. Realizácia aktivít bude sledovaná a monitorovaná a takisto bude sledované aj dosahovanie stanovených merateľných ukazovateľov.</t>
  </si>
  <si>
    <t>Projekt je zameraný na modernizáciu a intenzifikáciu čistiarne odpadových vôd v aglomerácií Rohožník za účelom dosiahnutia kvalitatívnych parametrov povrchových vôd a limitov zbytkového znečistenia odpadových vôd vypúšťaných do recipientu Rudávka. Základným cieľom projektu je zvýšenie kapacity ČOV intenzifikáciou zberu, čistenia a vypúšťania komunálnych odpadových vôd v aglomeráciách nad 2 000 EO v súlade Smernice Rady 91/271/EHS. Miestom realizácie projektu je obec Rohožník. Vlastníkom a prevádzkovateľom ČOV Rohožník je Bratislavská vodárenská spoločnosť, a.s.. Hlavné aktivity projektu budú realizované počas 30 mesiacov, od 02/ 2016 do 02/2019. Výstupom realizácie projektu bude vyšší počet obyvateľov so zlepšeným čistením odpadových vôd na celkovú kapacitu 3 633 EO. Cieľovými užívateľmi projektu budú predovšetkým súčasní a novonapojení obyvatelia predmetnej aglomerácie.Realizáciou projektu sa dosiahne zlepšenie parametrov životného prostredia prostredníctvom eliminácie nežiadúceho vypúšťania znečistených komunálnych odpadových vôd do povrchových a podzemných vôd.Modernizácia ČOV prispeje k zvýšeniu kvality čistenia komunálnych odpadových vôd v predmetnej aglom. a k zlepšeniu podmienkom pre ďalší sociálno-ekonomický rozvoj mesta.</t>
  </si>
  <si>
    <t>Predmetom projektu je realizácia 2 hlavných aktivít projektu a 1 podpornej aktivity projektu. Hlavné aktivity projektu sú 2 nasledovné:
1. Stoková sieť
2. Čistiareň odpadových vôd
Tieto hlavné aktivity projektu sú zamerané na zabezpečenie odvedenia a čistenia odpadových vôd prostredníctvom výstavby splaškovej kanalizácie v obci Čierny Balog v celkovej dĺžke 35 401,9 metra a výstavbu novej čistiarne odpadových vôd s projektovou kapacitou 5 300 EO. Kanalizačná sieť je navrhovaná ako kombinovaná kanalizácia a to gravitačná s výtlačnými potrubiami a tlaková tam, kde nie je možné realizovať gravitačnú kanalizáciu. Predpokladaná celková dĺžka realizácie projektu je 36 kalendárnych mesiacov.</t>
  </si>
  <si>
    <t>Predmetom projektu je výstavba kanalizácie v meste Myjava, časť Turá Lúka, lokalita Hoštáky. Cieľom projektu je vybudovať kanalizáciu v celkovej dĺžke 1 813,95 m, z toho 1 766,22 m gravitačnej a 47,73 m tlakovej kanalizácie s odbočkami a s čerpacou stanicou tlakovej kanalizácie.  Realizáciou projektu sa dosiahne pripojenie obyvateľov žijúcich v rodinných domoch na verejnú kanalizáciu, čím sa zvýši napojenosť obyvateľov v aglomerácii Myjava o 197 ekvivalentných obyvateľov. Odpadové vody budú odvádzané do existujúcej ČOV Turá Lúka. Projekt prispeje k zníženiu záťaže životného prostredia a zvýšeniu kvality života obyvateľov. Odkanalizovaním územia sa zamedzí nekontrolovanému vypúšťaniu splaškových vôd a eliminuje riziko kontaminácie podzemných a povrchových vôd.</t>
  </si>
  <si>
    <t>Predmetom projektu „Trhovište, Bánovce nad Ondavou – kanalizácia a ČOV“ je výstavba splaškovej kanalizácie v obciach Trhovište a Bánovce nad Ondavou a jej napojenie na novú čističku odpadových vôd v Bánovciach nad Ondavou. Výhľadovo sa uvažuje aj s napojením kanalizácie celej obce Moravany na predmetnú ČOV. Počet EO v aglomerácii v roku 2012 bol 2 639. Celková dĺžka novovybudovanej stokovej siete bude 13 743,03 m a bude sa skladať z gravitačnej a tlakovej stokovej siete. Po jej dobudovaní sa predpokladá s pripojením 2 244 obyvateľov  aglomerácie. Projekt sa bude realizovať v obciach Trhovište a Bánovce nad Ondavou.
Výstavba ČOV sa bude realizovať v extraviláne obce Bánovce nad Ondavou na pozemkoch, ktoré sú majetkom obce. Po vybudovaní ČOV a realizáciou napojenia obce Moravany bude slúžiť pre 4 146 EO.
Pripojením na novovybudovanú kanalizačnú sieť a ČOV sa dosiahne zlepšenie zberu, čistenia a vypúšťania komunálnych odpadových vôd, čo prispeje k zvýšeniu životnej úrovne obyvateľstva a zníženiu znečistenia vodných zdrojov. Tento cieľ je v súlade s požiadavkou RSV dosiahnuť dobrý stav vôd a s cieľmi smernice smernice 91/271/EHS.
Investorom ako aj prevádzkovateľom projektu bude Východoslovenská vodárenská spoločnosť, a.s. a užívateľmi občania obcí Trhovište, Bánovce nad Ondavou a výhľadovo aj obce Moravany.</t>
  </si>
  <si>
    <t>Predmetom projektu „Kráľovský Chlmec – rozšírenie jednotnej a splaškovej kanalizácie a intenzifikácia ČOV“ je dostavba splaškovej kanalizácie a intenzifikácia ČOV v meste Kráľovský Chlmec. Počet EO v aglomerácii v roku 2012 bol 7 682.
Novovybudovaná splašková kanalizácia bude zaústená do jestvujúcej kanalizácie a splaškové vody budú následne odvedené jestvujúcim zberačom do ČOV Kráľovský Chlmec. Celková dĺžka novovybudovanej stokovej siete bude 17 922,80 m a bude sa skladať z gravitačnej a tlakovej stokovej siete. Pripojených na ňu bude 3 150 obyvateľov  aglomerácie, čo vo vyjadrení za celú aglomeráciu predstavuje 95,07 % pripojenie EO na stokovú sieť. S pripojením na ČOV sa počíta až s 8940 EO, pretože je dimenzovaná aj pre obce Pribeník a Malý Horeš. Projekt sa bude realizovať v meste Kráľovský Chlmec.
Pripojením na kanalizačnú sieť a intenzifikáciou ČOV sa dosiahne zlepšenie zberu, čistenia a vypúšťania komunálnych odpadových vôd, čo prispeje k zvýšeniu životnej úrovne obyvateľstva, zníženiu znečistenia vodných zdrojov a k napĺňaniu požiadaviek smernice 91/271/EHS a národných predpisov o čistení mestských odpadových vôd.
Investorom ako aj prevádzkovateľom projektu bude Východoslovenská vodárenská spoločnosť, a.s. a užívateľmi občania mesta Kráľovský Chlmec. Na ČOV budú vážané odpadné vody aj obcí Pribeník a Malý Horeš, pretože tieto obce nie sú zahrnuté v aglomerácii nad 2000 EO, príslušná časť výdavkov na ČOV bola vyčlenená do neoprávneých výdavkov.</t>
  </si>
  <si>
    <t>Vybudovanie splaškovej kanalizácie v obci Veľké Trakany v celkovej dĺžke 10 089,6 m; v obci Malé Trakany v celkovej dĺžke 9 165,15 m; pripojenie nových 2 153 obyvateľov obcí Veľké a Malé Trakany na kanalizáciu a ČOV. Intenzifikácia ČOV Čierna nad Tisou – zvýšenie kvality vypúšťaných odpadových vôd za účelom dodržania limitných hodnôt znečistenia a zvýšenie projektovej kapacity ČOV na 10 483 EO.</t>
  </si>
  <si>
    <t>Projekt Aglomerácia Sebedražie - kanalizácia rieši vybudovanie splaškovej kanalizácie v obciach Cígeľ, Sebedražie, Koš. Odvádzanie splaškových vôd z obce je gravitačným potrubím do obce Sebedražie a ďalej do mesta Prievidza so spoločným čistením odpadových vôd na ČOV Prievidza
Navrhovaná stoková sieť je delená, pozostáva z gravitačných stôk, z výtlačného potrubia ako aj z čerpacích staníc. Gravitačné stoky sú navrhnuté ako vetvový systém, prerušovaný čerpacími stanicami na lokálne prečerpanie splaškov do vyššie položeného pokračovania stoky. Obce sú charakteristické tým, že sa v ich území nenachádzajú zelené pásy pri komunikáciách, preto bude kanalizácia ukladaná v prevažnej miere v telese  komunikácií. V zelených pásoch bude kanalizácia vedená len v častiach, kde nebude kolidovať s existujúcimi sieťami
Cieľom projektu je zabezpečenie odvádzania a následne čistenia komunálnych odpadových vôd z Aglomerácie Sebedražie.
Navrhovaným projektom sa vybuduje 17,773 km stokovej siete a pripoji sa 3695 obyvateľov záujmovej oblasti.</t>
  </si>
  <si>
    <t>Predmetom projektu „Nesvady - rozšírenie kanalizácie a ČOV“ je výstavba splaškovej kanalizácie v obci Nesvady a jej napojenie na intenzifikovanú čističku odpadových vôd v Nesvadoch. Počet EO v aglomerácii v roku 2014 bol 5100. Celková dĺžka novovybudovanej stokovej siete bude 31572,93 m a bude sa skladať z gravitačnej a tlakovej stokovej siete. ČOV bude mať kapacitu 7500 EO. Po jej dobudovaní sa predpokladá s pripojením 4219 obyvateľov aglomerácie. Projekt sa bude realizovať v obci Nesvady.
Pripojením na novovybudovanú kanalizačnú sieť a ČOV sa dosiahne zlepšenie zberu, čistenia a vypúšťania komunálnych odpadových vôd, čo prispeje k zvýšeniu životnej úrovne obyvateľstva a zníženiu znečistenia vodných zdrojov na Žitnom ostrove, ktorý je významnou zásobárňou podzemných vôd. Tento cieľ je v súlade s požiadavkou RSV dosiahnuť dobrý stav vôd a s cieľmi smernice smernice 91/271/EHS.
Investorom projektu je obec Nesvadya prevádzkovateľom projektu bude Západoslovenská vodárenská spoločnosť, a.s. a užívateľmi občania obce Nesvady.</t>
  </si>
  <si>
    <t>Žiadateľom o nenávratný finančný príspevok je obec Dvory nad Žitavou. Z hľadiska odvádzania a čistenia odpadových vôd je situácia v obcinasledovná:
- v obci je čiastočne vybudovaná stoková sieť, na ktorú je napojených 919 EO, čo predstavuje odkanalizovanie na úrovni 17,81%
- odpadové vody sú odvádzané do obecnej čistiarne odpadových. Projektovaná kapacita čistiarne je 1500 EO.
Za účelom splnenia požiadaviek smernice EK o čistení komunálnych odpadových vôd je potrebné v obci dobudovať stokovú sieť, ktorá umožní napojenie na verejnú kanalizáciu 100% producentov odpadových vôd a modernizovať existujúcu čistiareň odpadových vôd.
Predmetom realizácie projektu sú práve tieto aktivity. Ich realizovaním sa dobuduje 14 080 m stokovej siete, zvýši sa kapacita 1 čistiarne odpadových vôd, čím sa umožní pripojenie 4241 nových EO na verejnú stokovú sieť. Realizáciou týchto aktivít bude aglomerácia Dvory nad Žitavou spĺňať požiadavky smernice EK o čistení komunálnych vôd.</t>
  </si>
  <si>
    <t>Účelom projektu je realizácia celo obecnej čistiarne odpadových vôd a stokovej siete -gravitačného typu v obci Svätý Peter s cieľom dosiahnutia limitov zbytkového znečistenia odpadových vôd, vypúšťaných do recipientu Hurbanovský kanál v súlade s Nariadením vlády SR 296/2005 Z.z., ktorým sa ustanovujú požiadavky na dosiahnutie dobrého stavu vôd. Jedná sa o rozsiahlu líniovú stavbu.
Na kanalizáciu bude napojených 2652 obyvateľov obce, čo je 97,93% z celkového počtu obyvateľov. Vybuduje sa 27 711,90m kanalizačnej siete. Splašková voda bude odvádzaná do novovybudovanej obecnej ČOV, situovanej pri Hurbanovskom kanáli, ktorá bude v súlade so smernicou Rady 91/271/EHS a nariadením vlády SR č.296/2005 Z. z., kt. sa ustanovujú požiadavky na kvalitu a ciele povrchových vôd a limitné hodnoty ukazovateľov znečistenia odpad. vôd a osobitných vôd.
Realizáciou aktivít projektu (vybudovanie splaškovej kanalizácie a ČOV budú dosiahnuté nasledovné výsledky:
- Kompletné odkanalizovanie aglomerácie Svätý Peter o veľkosti 2737 EO o dĺžke 27 711,90 m
- koncom roka 2017 sa vytvoria podmienky pre napojenie cca.  2652 obyvateľov (1053 ks gravitačných a tlakových kanalizačných odbočiek)
-zvýšenie percentuálnej napojenosti producentov na verejnú splaškovú kanalizáciu v z pôvodných  0 % na 97,93%
- vybudovanie vlastnej obecnej čistiarne odpadových vôd s kapacitou odvádzania celej aglomerácie
-vytvoria sa kvalitatívne lepšie životné podmienky pre obyvateľstvo, čo prispeje k podpore vyváženého regionálneho rozvoja prostredníctvom zvyšovania konkurencie schopnosti regiónu
- zníženie znečisťovania podzemných vôd netesnými žumpami
- zníženie znečistenia povrchových vôd Hurbanovského kanála a rieky Nitra  nekontrolovaným vývozom fekálií zo žúmp
- zvýšenie celkovej životnej úrovne obyvateľstva, ktorí žijú v nevyhovujúcich podmienkach</t>
  </si>
  <si>
    <t>Cieľom projektu je zlepšenie odvádzania a čistenia komunálnych odpadových vôd v aglomerácii Podbrezová, v okrese Brezno, ktorá je zaradená v Prílohe č. 7 Výzvy a je v nesúlade s požiadavkami vyplývajúcimi zo smernice Rady 91/271/EHS. V aglomerácii bude riešená splašková kanalizácia a čistiareň odpadových vôd. Nedobudovaná kanalizačná sieť a nedostatočné čistenie odpadových vôd ohrozuje povrchové i podzemné vody v povodí rieky Hron, ohrozuje kvalitu životného prostredia a životné podmienky obyvateľstva.
Cieľ projektu bude zabezpečený prostredníctvom 2 hlavných aktivít projektu:
a) stoková sieť a
b) čistiareň odpadových vôd.
V obci Podbrezová je kanalizácia vybudovaná čiastočne. Nakoľko sa obec skladá z viacerých častí, ktoré tvoria samostatné celky a rozkladá sa v pomerne členitom území, nie je možné jej odkanalizovanie ako celku. V rámci hlavnej aktivity stoková sieť bude vybudovaná splašková kanalizácia v časti Lopej, ktorá bude napojená na novovybudovanú ČOV Lopej, zároveň bude dobudovaná v miestnych častiach Skalica a Podbrezová (centrum) s napojením na existujúcu ČOV Skalica, ako aj v časti Štiavnička s napojením na existujúcu ČOV Štiavnička. Celková dĺžka stokovej siete v obci Podbrezová bude 17,772 km. Realizáciou hlavnej aktivity čistiareň odpadových vôd sa zabezpečí vybudovanie ČOV Lopej s kapacitou 800 EO.
Celková dĺžka novovybudovaných kanalizačných sietí v projekte dosiahne 11,752 km a zvýšený počet obyvateľov so zlepšeným čistením komunálnych vôd bude 941 EO.</t>
  </si>
  <si>
    <t>Predkladaným projektom je riešená 2. etapa odkanalizovania obce Liptovská Teplička a dobudovanie ČOV v rámci existujúcej infraštruktúry aglomerácie Liptovská Teplička. Obec Liptovská Teplička je rázovitá podtatranská obec s 2 387 obyvateľmi. Čiastočne vybudovaná kanalizačná infraštruktúra a ČOV s obmedzenou kapacitou nedáva možnosť všetkým občanom pripojiť sa na verejnú kanalizáciu a aglomerácia takto nie je v súlade so Smernicou Rady 91/271/EHS o čistení komunálnych odpadových vôd a nar.vlády SR č. 269/2010 Z.z., ktorým sa ustanovujú požiadavky na dosiahnutie dobrého stavu vody.
Cieľom projektu je zamedziť znečisťovaniu podzemných a povrchových vôd nelegálnym vypúšťaním resp. únikom splaškových vôd. 2. etapa, ktorá je predmetom žiadosti, nadväzuje na 1.etapu odkanalizovania obce, ktorá bola realizovaná od r.1991.
Výstupy projektu bude užívať viac ako 85% obyvateľov aglomerácie. Realizáciou projektu budú naplnené merateľné ukazovatele:
- dĺžka novovybudovaných kanalizačných sietí (bez kanal. prípojok) - 3,26968 km,
- počet zrekonštruovaných alebo novovybudovaných ČOV - 1,
- zvýšený počet obyvateľov so zlepšeným čistením komunál. odpad. vôd - 2 400.
Investícia je v súlade s platným PHSR a ÚPD obce Liptov. Teplička.</t>
  </si>
  <si>
    <t>Projekt rieši vybudovanie splaškovej kanalizácie a čistiarní odpadových vôd v obciach Oslany a Čereňany, tvoriacich Aglomeráciu Oslany (podľa Prílohy č. 7 Výzvy). Absencia funkčnej kanalizačnej siete patrí v oboch obciach ku hlavným environmentálnym problémom, ktoré sú nedoriešené už niekoľko rokov. Nedobudovanosť kanalizačnej siete v požadovanom rozsahu je limitujúcim faktorom ďalšieho  rozvoja  obcí a ohrozuje kvalitu životného prostredia v regióne.
Cieľ projektu bude zabezpečený prostredníctvom 2 hlavných aktivít projektu: Výstavba 2 nových ČOV 2200 EO v obciach Oslany a Čereňany; Výstavba a rozšírenie splaškovej kanalizácie v obciach Oslany a Čereňany
V obidvoch obciach  je stoková sieť vybudovaná čiastočne, v obci Oslany sú vybudované  tri samostatné vetvy spolu v dĺžke 2,6 km, zvedené do 3 malých COV a dažďová kanalizácia pokrývajúc celú obec. V obci bude vybudovaná nová ČOV s kapacitou 2200 EO, do ktorej bude zaústená jednotná gravitačná splašková kanalizačná sieť v celkovej dĺžke viac ako 16,5 km. Dĺžka novovybudovanej stokovej siete bude 13 917 m.
V obci Čereňany v súčasnosti nie je vybudovaná funkčná splašková kanalizácia, časť z projektovanej kanalizácie v rámci I. etapy bola začatá, nie je však funkčná. Dĺžka novovybudovanej kanalizácie v obci bude 9 910 m a bude zaústená do novovybudovanej  ČOV s kapacitou 2200 EO.
Realizáciou projektu dôjde k vybudovaniu kanalizačných sietí v celkovej dĺžke viac ako 23 km a tým k zabezpečeniu odvádzania a čistenia komunálnych vôd celkovo pre 4 100 EO predmetnej aglomerácie.  Zároveň budú vybudované 2 nové ČOV v súlade so smernicou Rady 91/271/EHS a Nariadením Vlády SR 269/2010 Z.z..
Projektom sa zlepší kvalita životného prostredia a života obyvateľstva ako i ochrana povrchových a podzemných vôd v oblasti povodia rieky Váh a jeho prítokov Osliansky a Čereniansky potok.</t>
  </si>
  <si>
    <t>Projektové územie sa nachádza na severe Slovenska v severnej časti Žilinského samosprávneho kraja, v intraviláne a extraviláne mesta Krásno nad Kysucou a obcí Nová Bystrica, Stará Bystrica, Klubina, Zborov nad Bystricou, Radôstka a Oščadnica. Obce ležia v dolinách vodných tokov Kysuca, Bystrica, Oščadnica a Radôstka.
V rámci projektu sa vybuduje 123,46 km verejnej kanalizácie v uvedených obciach s odvedením odpadových vôd na rozšírenú a intenzifikovanú ČOV Krásno nad Kysucou. Účelom projektu je aj dobudovanie 22,41 km verejného vodovodu v obciach Nová Bystrica, Stará Bystrica, Krásno nad Kysucou a Oščadnica v spoločnej ryhe s kanalizáciou.
V rámci projektu sa zvýši počet obyvateľov so zásobovaním pitnou vodou o 2400 obyvateľov, odvedením splaškových odpadových vôd o 16500 obyvateľov a ČOV Krásno nad Kysucov sa rozšíri na kapacitu 24557 EO. Zvýšený počet obyvateľov so zlepšeným čistením komunálnych odpadových vôd bude 19241 EO. Rozšírením verejnej kanalizácie, vodovodnej siete a intenzifikáciou ČOV Krásno nad Kysucou sa zlepší životné prostredie v regióne. Zlikvidujú sa žumpy, ktoré môžu byť netesné a zamedzí sa nekontrolovateľnému vypúšťaniu splaškových vôd. Zvýši sa tým kvalita životného prostredia a dosiahne súlad s Koncepciou vodohospodárskej politiky SR, so strategickými dokumentmi a so Smernicami EÚ.</t>
  </si>
  <si>
    <t>Cieľom realizácie projektu je zlepšenie odvádzania a čistenia komunálnych odpadových vôd v aglomeráciach nad 2000 EO v zmysle záväzkov SR voči EÚ. Hlavnou aktivitou projektu je čistiareň odpadových vôd, ktorá je dopĺňaná podpornou aktivitou.
Stavebným zámerom čistiarne odpadových vôd je ekologická vodná stavba, ktorá má charakter rekonštrukcie a intenzifikácie. Zahŕňa v sebe dodávku nového strojno-technologického zariadenia a intenzifikáciu kalového hospodárstva jestvujúcej ČOV dobudovaním stupňa odvodnenia kalu. Predmetom projektu je teda zvýšenie kapacity čistiarne odpadových vôd v obci Lozorno s cieľom zvýšiť počet obyvateľov so zlepšeným čistením komunálnych vôd, na čo nadväzujú aj merateľné ukazovatele projektu. Ukazovateľ Zvýšený počet obyvateľov so zlepšeným čistením komunálnych odpadových vôd sa naplní na hodnotu 3500 EO. Ukazovateľ Počet zrekonštruovaných alebo novovybudovaných ČOV sa naplní v počte 1. Realizácia projektu priaznivo vplýva na ochranu kvality životného prostredia celej obce, a to na základe zabránenia úniku výparov čpavku do ovzdušia, nakoľko novoinštalované zariadenia nebudú produkovať cudzorodý zápach. Zlepšia sa životné podmienky pre vodnú flóru a faunu v recipiente Suchý potok.</t>
  </si>
  <si>
    <t>Cieľom projektu je zlepšenie odvádzania a čistenia komunálnych odpadových vôd v aglomerácii Valaská, ktorú tvoria obce Valaská a Hronec, v okrese Brezno, ktorá je zaradená v Prílohe č. 7 Výzvy a je v nesúlade s požiadavkami vyplývajúcimi zo smernice Rady 91/271/EHS. V aglomerácii bude riešená splašková kanalizácia i čistiarne odpadových vôd. V rámci projektu bude vybudovaná nová kanalizácia a ČOV v obci Hronec a dobudovaná kanalizácia a intenzifikovaná ČOV v obci Valaská. Nedobudovaná kanalizačná sieť a nedostatočné čistenie odpadových vôd ohrozuje povrchové i podzemné vody v povodí rieky Hron, ohrozuje kvalitu životného prostredia a životné podmienky obyvateľstva.
Cieľ projektu bude zabezpečený prostredníctvom 2 hlavných aktivít projektu:
1. Stoková sieť,
2. Čistiareň odpadových vôd.
V obci Valaská je kanalizácia vybudovaná čiastočne, v obci Hronec nie je vybudovaná vôbec. V rámci projektu bude dobudovaná kanalizácia v obci Valaská, konkrétne v časti Piesok s napojením na ČOV v obci Podbrezová, časť Štiavnička, v časti Stará Valaská bude dobudovaná kanalizačná sieť s napojením na ČOV Brezno. V časti Nová Valaská bude intenzifikovaná súčasná ČOV. V obci Hronec bude vybudovaná kanalizačná sieť a nová ČOV s kapacitou 1400 EO. Celková dĺžka kanalizačnej siete v aglomerácii bude 25,377 km. 
Celková dĺžka novovybudovaných kanalizačných sietí v projekte dosiahne 18,956 km a zvýšený počet obyvateľov so zlepšeným čistením komunálnych vôd bude 4765 EO.</t>
  </si>
  <si>
    <t>Cieľom projektu je zlepšenie odvádzania a čistenia komunálnych odpadových vôd v aglomerácii Tornaľa a mestskej časti  Starňa. Aglomerácia Tornaľa je zaradená v Prílohe č. 7 Výzvy a nie je v súlade s požiadavkami vyplývajúcimi zo smernice Rady 91/271/EHS.
V rámci projektu bude dobudovaná kanalizačná sieť v meste Tornaľa, vybudovaná kanalizačná sieť v mestskej časti Starňa s odvedením odpadových vôd do novovybudovanej čistiarni odpadových vôd v Tornali.
Ciele projektu budú zabezpečené prostredníctvom 2 hlavných aktivít projektu a to:
1. Stoková sieť
2. Čistiareň odpadových vôd
V meste Tornaľa bude vybudovaná nová čistiareň odpadových vôd s kapacitou 7450 EO. Celková dĺžka novovybudovaqných kanalizačných sietí bude 21,775 km.</t>
  </si>
  <si>
    <t>Predmetom projektu  je rekonštrukcia a modernizácia existujúcej čistiarne odpadových vôd v rácmi existujúcej infraštruktúry v obci Hranovnica. Výstup yprojektu bude využívať viac ako 85 % existujúcich obyvateľov napojených na verejnú kanalizačnú sieť. Existujúca ČOV nie je kapacitne postačujúca, technologické zariadenie je opotrebované a po dobe životnosti, niektoré celky sú nefunkčné. Časť stavebných objektov je v nevyhovujúpcom technickom stave. Z uvedeného dôvodu je potrebné existujúcu ČOV zrekonštruovať, čím sa zefektívni čistenie odpadových vôd a dôjde k zníženiu prevádzkových nákladov čistiarne. Stavebný a strojno-technologický stav možno hodnotiť vysokou materiálovou a funkčnou opotrebovanosťou. Ochranné zábradlia, prepadové rošty, betónové konštrukcie si vyžadujú sanáciu. Prevádzkový objekt je vo veľmi zlom technickom stave, s narušenou celkovou statikou objektu. Realizáciou projektu bude naplnený merateľný ukazovateľ - počet zrekonštruovaných alebo novovybudovaných ČOV - 1. Predmetná investícia je v súlade s platným PHSR a ÚPD obce Hranovnica.</t>
  </si>
  <si>
    <t>Cieľom projektu výstavby kanalizácie a ČOV Moravské Lieskové je zlepšenie odvádzania a čistenia komunálnych odpadových vôd v aglomerácii SKA3040332 Moravské Lieskové. Parciálnymi cieľmi projektu je výstavba gravitačnej stokovej siete a výstavba ČOV Moravské Lieskové. Naplnením parciálnych cieľov žiadateľ dosiahne napojenie obyvateľstva na stokovú sieť 80,02%. Hlavnými aktivitami realizovanými v rámci projektu bude samotná výstavba stokovej siete na území obce Moravské Lieskové, ktorá bude ústiť do ČOV Moravské Lieskové. Vyčistené vody budú odvádzané do recipientu Klanečnica. Cieľovou skupinou sú v prvom rade občania predmetnej aglomerácie v počte 2 543. Zníženie rizika znečistenia podzemných ako aj povrchových vôd ovplyvní taktiež širšie okolie aglomerácie a zlepší kvalitu a ochranu životného prostredia.</t>
  </si>
  <si>
    <t>Projekt  „Aglomerácia Nitrianske Pravno – kanalizácia a ČOV“  je riešený  v obci Nitrianske Pravno, okres Prievidza. V súčasnosti v obci nie je vybudovaný systém odvádzania splaškových odpadových vôd. V rámci obce sú vybudované len úseky dažďovej kanalizácie.
Absencia kanalizácie v súčasnosti i pre budúcnosť ohrozuje stav povrchových i podzemných vôd a tým výrazne zhoršuje životné podmienky obyvateľstva. Cieľom projektu je zabezpečenie odvádzania a následného čistenia komunálnych odpadových vôd z Aglomerácie a bude zabezpečený prostredníctvom 2 hlavných aktivít projeku: Výstavba novej ČOV a Výstavba splaškovej kanalizácie.
Odkanalizovanie obce je navrhnuté  gravitačnou splaškovou kanlizáciou. Na preklenutie výškových terénnych rozdielov sú navrhnuté dve čerpacie stanice, jedna z nich je pri ČOV. ČOV je navrhnutá v extraviláne obce, z južnej strany.
Hlavným cieľom projektu je zabezpečiť nezávadné odvádzanie splaškových odpadových vôd z aglomerácie a následné čistenie v novovybudovanej ČOV s kapacitou 3000 EO. Realizáciou projektu sa vybuduje stoková sieť v dĺžke 11 908,40 m zabezpečí čistenie odpadových vôd v novej ČOV spĺňajúce legislatívne podmienky.</t>
  </si>
  <si>
    <t>Na základe zistenia vysokej hladiny podzemných vôd - podloženými IG prieskumami z mája 2015 bola podmienená zmena návrhu v hĺbkovom uložení gravitačných kanalizačných stôk tak , aby v čo najminimálnejšom rozsahu zasahovali pod hladinu podzemných vôd. Projektová dokumentácia dodržala z 90% pôvodne navrhnuté trasovanie stôk splaškovej kanalizácie, s prepracovaním prietokov - podľa prirodzeného spádu terénu , s prihliadnutím na zdokumentované hladiny podzemných vôd v zriadených sondách v rámci obce Topoľníky. Projektová dokumentácia rieši v celo-obecnom meradle - odvádzanie splaškových vôd systémom gravitačných kanalizačných stôk - v kombinácii s návrhom osadenia 19 ks novo-navrhnutých prečerpávacích kanalizačných staníc, včetne výtlačných potrubí do najbližších kanalizačných šachiet - včetne napojenia IBV na celoobecnú kanalizáciu. Stavba bude slúžiť na odvedenie splaškových odpadových vôd zo záujmového územia obce - od nehnuteľností v celoobecnom rozsahu - na budovanú čistiareň odpadových vôd v Topoľníkoch. Stavba je z ekologického hľadiska významnou stavbou.</t>
  </si>
  <si>
    <t>Predmetom projektu s názvom "Kanalizácia a ČOV obce Bátorove Kosihy" je vybudovanie gravitačnej a tlakovej kanalizácie v obci Bátorove Kosihy so zaústením do novovybudovanej čistiarne odpadových vôd pre  3600 EO. Kanalizácia pozostáva z gravitačnej splaškovej stoky pouličnej dĺžky 18645 m, PVC korung, DN300 a z výtlačných potrubí dĺžky 2208 m, HDPE DN 8, 125. Keďže v súčasnosti nie je v obci vybudovaná žiadna stoková sieť, ani ČOV, odpadové vody od obyvateľstva sú v súčasnosti zachytávané v žumpách, resp. v septikoch, ktoré nie sú vo väčšine prípadoch vodotesné a sú často nevhodne prevádzkované, čím neustále hrozí unikanie splaškových odpadových vôd do podzemia. Odkanalizovanie a čistenie odpadových vôd v obci umožní odstavenie netesných a nekvalitných žúmp, čím sa zamedzí nekontrolovateľnému vypúšťaniu splaškových vôd a eliminuje sa riziko kontaminácie podzemných a povrchových vôd. Čistením odvádzaných odpadových vôd  bude zabezpečená kvalita vyčistenej vody na úrovni požiadaviek NV SR č. 296/2005 Z.z., resp. vodohospodárskeho orgánu, čím bude zabezpečená ochrana miestnych tokov a prispeje k celkovému zlepšeniu kvality podzemných vôd.</t>
  </si>
  <si>
    <t>Implementácia finančných nástrojov v rámci OP KŽP je navrhnutá v súlade so širšie definovanými cieľmi samotného operačného programu, ako ja s užšími cieľmi príslušnej prioritnej osi OP KŽP. V súvislosti s využitím finančných nástrojov v rámci OP KŽP je cieľom v oblasti odpadového hospodárstva dosiahnuť najmä zvýšenie miery zhodnocovania odpadov so zameraním na ich prípravu na opätovné použitie a recykláciu a podporu predchádzania vzniku biologicky rozložiteľných komunálnych odpadov. Oprávneným územím realizácie aktivít je celé územie SR.</t>
  </si>
  <si>
    <t>Cieľom realizácie projektu je získanie informácií najmä na:
hodnotenie kvality hraničných vôd,
hodnotenie kvality povrchových vôd a stavu útvarov povrchových vôd,
doplnenie a potvrdenie postupov hodnotenia dosahov ľudskej činnosti na povrchové vody,
získavanie podkladov pre návrhy budúcich monitorovacích programov,
hodnotenie dlhodobých zmien prírodných podmienok a hodnotenie dlhodobých zmien spôsobených ľudskou činnosťou,
sledovanie a vyhodnotenie zmien stavu útvarov povrchovej vody, ktoré vyplynú z realizácie programov opatrení,
posudzovanie ovplyvňovania povrchových vôd pri nakladaní s vodami,
na vypracovanie vodohospodárskej bilancie,
na zabezpečenie výkonu činností správy vodných tokov a vodohospodárskeho manažmentu povodí.
Aktivitami projektu sa získajú podrobné informácie o aktuálnych hodnotách fyzikálno-chemických a biologických prvkov kvality vôd v presne špecifikovaných odberných miestach na území celého Slovenska s požadovanou frekvenciu monitorovania naplánovanou v  Programe monitorovania na rok 2015 postupmi stanovenými Rámcovým programom monitorovania na roky 2010 až 2015 a vykoná sa hodnotenie kvality vôd hraničných tokov. V súlade s uvedenými dokumentmi sú merateľné ukazovatele projektu stanovené výpočtom podielu prác prislúchajúcich Slovenskému vodohospodárskemu podniku, štátny podnik, podľa jemu prislúchajúcich kompetencií.</t>
  </si>
  <si>
    <t>Základným cieľom predkladaného projektu je  zabezpečenie výkonu monitorovania povrchových a podzemných vôd Slovenska v súlade so schváleným Programom monitorovania vôd Slovenska na rok 2015 a Rámcovým programom monitorovania vôd Slovenska na obdobie rokov 2016-2021 v súlade s požiadavkami vodného plánovania a pre plnenie požiadaviek medzinárodných predpisov.
Žiadateľ bude zabezpečovať odbery vzoriek, terénne merania a prieskumy, spracovanie vzoriek, analytické práce a prvotné vyhodnotenie výsledkov. Konkrétne pôjde o monitorovanie povrchových vôd, podzemných vôd v zraniteľných oblastiach a monitorovanie chránených území (referenčné lokality). Získavať sa budú terénne abiotické informácie, stanovovať sa budú fyzikálno-chemické, chemické, mikrobiologické, hydrobiologické, rádiochemické a hydromorfologické ukazovatele, resp. prvky kvality. Všetky práce budú vykonávané v systéme akreditovaného a certifikovaného manažérstva kvality. Jednotlivé činnosti budú prepojené so spolupracujúcimi organizáciami podľa Rámcového programu monitorovania vôd Slovenska na obdobie 2016-2021.
Súčasťou projektu bude aj obnova prístrojov a zariadení pre terénne prieskumy a analytické práce a to z dôvodu novej legislatívy v oblasti znečistenia vôd. Konkrétne pôjde najmä o najnovšiu analytickú techniku na stanovovanie ultra-nízkych koncentrácií znečisťujúcich látok v podzemných a povrchových vodách. V rámci projektu sa budú aplikovať aj nové a inovatívne postupy monitorovania (napr. pasívne vzorkovanie). Na projekte budú pracovať spôsobilí, školení a odborne erudovaní interní pracovníci VÚVH. Niektoré špeciálne činnosti (napr. ichtyologické prieskumy, analýzy dioxínov) budú zabezpečené externe. Výsledky budú tvoriť informačnú základňu pre prípravu ďalšieho plánovacieho cyklu v oblasti vodného plánovania.</t>
  </si>
  <si>
    <t>Projekt rieši modernizáciu 3 elektrostatických odlučovačov (ďalej EO) pri kotloch K1, K2 a K5 patriacich k veľkému zdroju znečistenia ovzdušia u žiadateľa, ktorým je Žilinská teplárenská, a.s. Cieľom projektu je  zabezpečenie zníženia vypúšťaných množstiev emisií tuhých znečisťujúcich látok (TZL) do ovzdušia a zlepšenie jeho kvality v regióne Žilina nad rámec noriem Únie týkajúcich sa ochrany ŽP. Modernizáciou EO bude zabezpečený požadovaný denný emisný limit TZL  do 20 mg/m3 na výstupe z EO, pričom Smernica Európskeho parlamentu a Rady 2010/75/EÚ z 24. novembra 2010 o priemyselných emisiách, transponovaná do Vyhlášky MŽP SR č.410/2012 z 30.11.2012, ktorou sa vykonávajú niektoré ustanovenia zákona o ovzduší stanovuje denný emisný limit TZL do 25 mg/m3.
Realizácia projektu celkovo prispeje k zníženiu produkcie emisií TZL o 7,04 t/rok, čo po prepočítaní predstavuje zníženie emisií PM 10 o 5,98 t/rok a PM 2,5 o 3,87 t/rok. V percentuálnom vyjadrení ide o 22 % zníženie množstva emisií oproti súčasnosti.
Vzhľadom na zaradenie územia mesta Žilina medzi oblasti riadenia kvality ovzdušia, je realizácia environmentálnych projektov nad rámec platných noriem u veľkých stacionárnych zdrojov znečisťovania ovzdušia v meste zásadným krokom k zlepšovaniu kvality ovzdušia i k napĺňaniu požiadaviek stratégie, zásad a priorít štátnej environmentálnej politiky, k vytvoreniu podmienok na minimalizovanie negatívnych vplyvov výroby energie na životné prostredie, najmä na znečisťovanie ovzdušia a k plneniu sprísňujúcej sa legislatívy EÚ a medzinárodných záväzkov Slovenskej republiky.</t>
  </si>
  <si>
    <t>Projekt „Monitorovanie chemického stavu a kvality podzemných vôd SR“ je vypracovaný v súlade s Rámcovým programom monitorovania vôd SR na roky 2016 - 2021. Je navrhnutý tak, aby zabezpečil komplexné informácie o stave a kvalite podzemných vôd SR  (ďalej „PzV“) v zmysle platnej legislatívy pre oblasť vôd v SR (zákon č. 364/2004 Z. z. o vodách, zákon č. 409/2014, ktorým sa mení a dopĺňa zákon č. 364/2004 Z. z. o vodách a vyhláška MPŽPRR SR č. 418/2010 Z. z. o vykonaní niektorých ustanovení vodného zákona).
Cieľom projektu pre monitorovanie kvality podzemných vôd je získavanie údajov a informácií o chemickom zložení vôd pre účely hodnotenia chemického stavu útvaru alebo skupín útvarov podzemných vôd, pre hodnotenie dôsledkov vplyvov ľudskej činnosti a prírodných podmienok na kvalitu PzV, pre hodnotenie kvality a využiteľných množstiev podzemných vôd, ako aj  pre účely hydrologickej bilancie a vodohospodárskej bilancie.
Projekt bude realizovaný na celom území Slovenskej republiky. Analýzy budú vykonávané v súlade ročnými programami monitorovania stavu vôd v SR na roky 2016, 2017, 2018, 2019 a 2020. Výber sledovaných parametrov a frekvencia odberov vzoriek pre hodnotenie kvality podzemných vôd sú navrhnuté v súlade s požiadavkami rámcovej smernice o vode - Smernica 2000/60/ES, Smernice 2006/118/ES, Nariadenia vlády SR č. 496/2010 Z. z. a Nariadenia vlády SR č. 416/2011 Z. z.
Merateľné ukazovatele projektu, ktoré súvisia s realizáciou navrhovaných aktivít pre dosiahnutie cieľov projektu sú: počet analyzovaných vzoriek PzV – 6360, počet vyhodnotených vodných útvarov PzV – 73, počet monitorovaných vodných útvarov PzV – 73. Výpočet merateľných ukazovateľov je v Prílohe ŽoNFP č. 10.</t>
  </si>
  <si>
    <t>Projekt predstavuje 2. fázu schváleného veľkého projektu, číslo CCI 2011SK161PR003. Projektová oblasť pozostáva z troch regiónov - Topoľčany, Partizánske a Bánovce nad Bebravou. V rámci 1. fázy veľkého projektu sa vybudujú časti stokovej siete vo vybraných obciach a mestách, ktorých realizácia bude ukončená do 06/2016, s prepojením na jestvujúcu stokovú sieť.
V rámci 2. fázy veľkého projektu (tento projekt) sa zrealizujú ostatné práce tak, aby boli splnené všetky indikátory veľkého projektu. Projekt pozostáva z 2 hlavných aktivít - v rámci aktivity Kanalizácia sa dobudujú stokové siete v mestách a obciach všetkých troch regiónov v dĺžke 45,37 km, v rámci aktivity Čistenie odpadových vôd sa rozšíria a intenzifikujú 3 komunálne ČOV Topoľčany, Partizánske a Bánovce nad Bebravou s celkovou kapacitou 115 628 EO (z toho 112 159 EO napojených na kanalizáciu) za účelom dosiahnutia limitných ukazovateľov znečistenia odpadových vôd na odtoku v súlade s Nariadením vlády č. 269/2010 Z.z. a smernicou Rady 91/271/EHS o čistení komunálnych odpadových vôd. Realizáciou projektu sa zvýši kvalita životného prostredia a dosiahne súlad s Koncepciou vodohospodárskej politiky SR, so strategickými dokumentami a legislatívou EÚ.</t>
  </si>
  <si>
    <t>Predmetom projektu je realizácia nasledovných aktivít:
- vybudovanie zberného dvoru odpadu pre záujmové územie-obec Veľké Ludince na parcelách č.3746/1-3, ktoré sú vo vlastníctve obce,
- obstaranie dopravných prostriedkov s príslušenstvom, technických zariadení a manipulačnej techniky ako teleskopický manipulátor, vyklápací náves, príves s ramenovým nakladačom, štiepkovač, manipulačné vozíky, váha a kontajnery
- aktivity, zamerané na zvyšovanie environmentálneho povedomia a podporu informovanosti a propagácie triedeného zberu odpadu (informačný deň, letáky, anketa, inzercia v médiách)
Havným cieľom projektu je zvýšenie kapacity triedeného zberu KO, za ktorých zber a nakladanie s nimi je zodpovedná obec a na ktoré sa nevzťahuje rozšírená zodpovednosť výrobcov podľa zákona o odpadoch spolu s čiastkovými cieľmi, ako podpora trvalo udržateľného ekologického rozvoja, zabránenie vývozu odpadu na nepovolené skládky, zníženie množstva KO ukladaných na skládky odpadov a príspevok ku komplexnému systému nakladania s KO.
Realizácia projektu prispeje k naplneniu merateľných ukazovateľov:
- Zvýšená kapacita pre triedenie komunálnych odpadov: 540 t/rok
- Množstvo vytriedeného komunálneho odpadu:540 t/rok
- Počet zrealizovaných informačných aktivít:5
- Počet osôb zapojených do informačných aktivít:1200</t>
  </si>
  <si>
    <t>Odpadové hospodárstvo na území mesta Šahy je realizované zavedenými systémami zberu, oddeleného zberu a spätného zberu odpadov. Pre nakladanie s komunálnymi odpadmi slúžia systémy množstvového alebo vrecového zberu komunálnych odpadov ako aj kalendárové zbery so zameraním predovšetkým na nebezpečné odpady. V meste Šahy  a jeho prímestských častiach Preseľany nad Ipľom a Trešmak  je zavedený systém separovaného zberu odpadov .Ročná produkcia komunálnych odpadov predstavuje 2478t. Fyzický zber a odvoz odpadu zabezpečujú Technické služby mesta , ktoré ho odvážajú na vlastnú skládku. Súčasný stav nakladania s odpadmi však nerieši spracovanie BRKO z úpravy zelene v parkoch,  z rodinných domov-2000 domácností v blízkostí ktorých sa vytvárajú dlhodobo nelegálne skládky a úložiská konárov a zelene. Hlavným cieľom predkladaného projektu je zvýšenie miery zhodnocovania bioodpadu so zameraním na jeho prípravu na opätovné použitie a recykláciu a na podporu predchádzania vzniku odpadu a čiernych skládok v meste Šahy. Obstaranie potrebných technológií by znamenalo zkompletovanie poskytovaného odpadového servisu a vyriešila by sa tak súčasná situácia  nakladania so ,, zeleným“ BRKO.</t>
  </si>
  <si>
    <t>Cieľom projektu je zvýšenie kapacity triedeného zberu komunálnych odpadov a úprava biologicky rozložiteľného odpadu (BRO) pred jeho zhodnotením pre okresné mesto Žarnovica a obce: Kľak, Ostrý Grúň, Hrabičov, Veľké Pole, Píla, Rudno nad Hronom, Voznica, Bzenica, Hodruša Hámre, Horné Hámre, Dolná Ždaňa. Hlavnou aktivitou projektu je triedený zber komunálnych odpadov. V rámci nej sa zrealizujú dve činnosti:
Nákup hnuteľných vecí na podporu triedeného zberu: nakúpi sa traktor 4x4 s čelným nakladačom a návesom, ktorý bude slúžiť na zber BRO
Nákup zariadení na mechanickú úpravu biologicky rozložiteľného odpadu: nakúpi sa traktor s predným trojbodovým závesom, hydraulickou rukou a štiepkovačom, ktorý bude využívaný na štiepkovanie.
Realizácia projektu prinesie nasledovné pozitívne výstupy:
zvýšenie kapacity separovaného odpadu na 163 t BRO ročne
zvýšenie kapacity pre triedenie KO o 163 t/rok
z toho drevný odpad v objeme 120 t ročne sa upraví štiepkovaním
zelený odpad v objeme 43 t ročne sa bude kompostovať
štiepkovaním sa upraví aj 200 t drevnej biomasy, ktorá je v súčasnosti už uložená na skládke BRO
vytvorenie 2 nových prac. miest (marginaliz. rómske komunity)
pozitívny vplyv na ekonomickú situáciu v regióne
Cieľ projektu je v plnom súlade s Programom odpadového hospodárstva SR.</t>
  </si>
  <si>
    <t>Predmetom realizácie projektu je výstavba zberného dvora v obci Hruštín. Cieľom projektu je zabezpečenie komplexného systému triedenia komunálnych odpadov v rámci katastrálneho územia obce Hruštín a tým podporiť zvýšenie miery zhodnocovania odpadov. Projekt je zameraný na separáciu a zber presne špecifikovaných druhov komunálnych odpadov a to: biologicky rozložiteľný odpad, drobný stavebný odpad, objemný odpad, textílie a šatstvo. Realizáciou projektu obec vytvorí komplexné podmienky pre separáciu komunálnych odpadov v rámci cieľovej skupiny obyvateľov a návštevníkov obce Hruštín. Popri samotnej výstavbe zberného dvora a obstarania strojného vybavenia sú nevyhnutné aktivity zamerané na zvýšenie informovanosti subjektov cieľovej skupiny v oblasti odpadového hospodárstva a s tým súvisiacou témou ochrany životného prostredia. Ide najmä o zvyšovanie environmentálneho vedomia obyvyteľov obce Hruštín ako aj propagáciu a vzdelávanie v oblasti triedeného zberu odpadov pri zdroji. 
Naplnením uvedených aktivít obec dosiahne vytvorenie vhodného prostredia pre rozvoj v oblasti odpadového hospodárstva s cieľom napomôcť splneniu požiadavky environmentálneho acquis Únie.</t>
  </si>
  <si>
    <t>Cieľom projektu je zefektívnenie a rozšírenie existujúceho systému separovaného zberu komunálnych odpadov v obci Bobrov so zameraním na separáciu jednotlivých druhov odpadu, zvýšenie podielu separovaného odpadu a zníženie objemu zmesového odpadu ukladaného na skládku odpadu.
Projekt je zameraný hlavne na nasledujúce aktivity:
1.  Zavedenie a realizácia komplexného systému zberu jednotlivých separovaných druhov  odpadu prostredníctvom výstavby zberného dvora
2. Obstaranie technologického vybavenia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Bobrov vytvoriť nový – kombinovaný systém zberu jednotlivých druhov odpadu – zber pracovníkmi obce po domácnostiach + donáškový systém na zberný dvor v Bobrove zabezpečovaný obyvateľmi obce.  Predmetný projekt nadväzuje na všetky zrealizované projekty v environmentálnej oblasti.
V rámci projektu sa ráta s vybudovaním zberného dvora, vybavením potrebnou zberovou technikou a zavedením systému separovaného zberu.
Realizáciou projektu sa vytvoria predpoklady pre vyseparovanie cca 106 ton odpadu za rok (za ktorých zber a triedenie zodpovedá obec) a tým sa zníži aj množstvo zmesového odpadu.
Realizácia projektu zabezpečí vytvorenie komplexného  systému  nakladania s odpadmi a poskytnutia kvalitnejších služieb domácim obyvateľom v oblasti životného prostredia a  zároveň zabezpečí previazanosť s ostatnými poskytovanými službami. Uvedený projekt vedie k vysokým úsporám zbytočne vynaložených peňažných prostriedkov, je dostatočne efektívny z hľadiska environmentálneho dopadu, vedie k zabezpečeniu zlepšenia kvality života. Navrhované aktivity projektu prispejú k významnému „očisteniu“ obce od odpadov, zvýšeniu množstva vyseparovaných komodít a celkovému zníženiu množstva zmesového komunálneho odpadu.</t>
  </si>
  <si>
    <t>Predkladaný projekt je zameraný na zvýšenie kapacít triedeného zberu biologicky rozložiteľného komunálneho odpadu v meste Poprad.  Prostredníctvom projektu bude riešený nákup potrebných zariadení, najmä zberných nádob na BRO a dopravných prostriedkov na podporu triedeného zberu, ako aj uskutočnenie informačných aktivít na zvýšenie informovanosti obyvateľov v oblasti odpadového hospodárstva a potreby triedenia BRKO.
Predmetom predkladaného projektu je nákup súboru zariadení, ktorý zahŕňa traktor s čelným nakladačom a lyžicou, štiepkovač konárov s pohonom od traktora s hydraulickou rukou, zberové vozidlo s rotačným lisovaním s umývačkou nádob a vážiacim zariadením. Zároveň a predovšetkým budú do 3 050 domácností v rámci IBV nakúpené plastové zberné nádoby s objemom 240 l na zber zeleného odpadu zo záhrad a prípadne aj suchého kuchynského BRO z prípravy jedál. Tým sa vykryje produkcia BRKO v časti IBV mesta Poprad kompletne. Realizáciou týchto aktivít sa dosiahne celkové zvýšenie kapacity pre triedenie komunálneho odpadu na území mesta Poprad o 1150 ton ročne, zároveň o rovnaké množstvo vzrastie množstvo vytriedeného KO. Informačná kampaň o triedenom zbere BRKO bude cielená predovšetkým pre obyvateľov, ktorým budú dodané nádoby, prostredníctvom článkov a TV vysielania však pokryje všetkých obyvateľov mesta. Do informačných aktivít bude cielene zapojených 10 050 osôb a to prostredníctvom realizácie 4 informačných aktivít.</t>
  </si>
  <si>
    <t>Hlavné aktivity projektu:
Projekt s názvom „Zberný dvor Strečno“ sleduje dve hlavné aktivity a to:
1. Triedený zber komunálnych odpadov
Výstavba a prevádzka zberného dvora
Nákup manipulačnej techniky
2. Zvyšovanie informovanosti v oblasti odpadového hospodárstva
Semináre žiakov základnej školy
Infodni zamerané na zvýšenie povedomia obyvateľov obce
webstánka
brožúra
Podporné aktivity:
Externé riadenie projektu
Publicita a informovanosť
Merateľné ukazovatele:
Realizáciou projektu dôjde k zvýšeniu kapacity a množstva triedených zložiek komunálneho odpadu. Projekt počíta s nasledujúcimi zložkami triedených odpadov:
1.         Drobný stavebný odpad (20 03 08)
2.         Biologicky rozložiteľný odpad zo záhrad, parkov, vrátane odpadu z cintorínov (20 02 01)
3.         Objemný odpad (20 03 07)
4.         Šatstvo (20 01 10)
5.         Textílie (20 01 11)
Zvýšená kapacita pre triedenie komunálnych odpadov bude 310,7 t /rok.
Množstvo vytriedeného komunálneho odpadu bude 310,7t / rok.
Počet zrealizovaných informačných aktivít 4.
Počet osôb zapojených do informačných aktivít 600.</t>
  </si>
  <si>
    <t>Dominantným spôsobom zneškodňovania odpadu v meste Handlová je skládkovanie, ročná produkcia komunálnych odpadov predstavuje 5 567t. Fyzický zber a odvoz odpadu zabezpečuje spoločnosť HATER-HANDLOVÁ, spol. s r. o.,ktorá ho odváža na vlastnú skládku. Spoločnosť realizuje pre mesto aj starostlivosť o zeleň na verejných priestranstvách, kde vzniká ročne takmer 800 t BRKO. Súčasný stav nakladania s odpadmi však nerieši spracovanie biologicky rozložiteľných odpadov z rodinných domov-1800 domácností, záhradkárských osád, prímestských častí a pod., v blízkostí ktorých sa vytvárajú dlhodobo čierne skládky a úložiská konárov a zelene. Hlavným cieľom projektu je zvýšenie miery zhodnocovania odpadov so zameraním na ich prípravu na opätovné použitie a recykláciu a podpora predchádzania vzniku odpadov v meste Handlová. Vybudovanie "Kompostárne Handlová" a obstaranie potrebných technológií by znamenalo zkompletovanie poskytovaného odpadového servisu a vyriešila by sa tak súčasná situácia  nakladania s odpadmi a zefektívnil by sa systém zberu „zelených“ BRKO.</t>
  </si>
  <si>
    <t>Obec Dedina Mládeže sa nachádza v Nitrianskom kraji, v okrese Komárno a leží 30 km na severo-západ od mesta Komárno, na rovinatom území. Predložený projekt je komplexným projektom, ktorého hlavným cieľom je zvýšenie miery zhodnocovania odpadov so zameraním na ich prepravu na opätovné použitie a recykláciu a podpora predchádzania vzniku odpadov. V rámci projektu je naplánované obstaranie strojov, prístrojov, zariadení, techniky a náradia na nakladanie s odpadmi, ktorými sa zvýši doterajšia kapacita jestvujúceho Ekodvora. Konkrétne sa jedná o kontajnery na drobný stavebný odpad, bioodpad, textil, traktorový náves - tandem, čelný nakladač, kontajnerový príves, drvič biologicky rozložiteľného odpadu, paletový vozík s váhou, dotrieďovacia linka na textil, drvič drobného stavebného odpadu. Zvolený súbor technológií je nevyhnutný na zabezpečenie stanovených cieľov v oblasti triedenia komunálneho odpadu primárne zameraných na odpad, za ktorý je zodpovedná obec. Nákupom týchto technológií a príslušenstva sa kladne rieši nedostatočná kapacita v rámci zberného dvora, čím sa zároveň zvýši vyťaženosť jestvujúceho Ekodvora v obci Dedina Mládeže. Realizáciou projektu sa má dosiahnuť zvýšenie kapacity pre triedenie komunálnych odpadov a zvýšenie množstva vytriedeného komunálneho odpadu.</t>
  </si>
  <si>
    <t>Predkladaný projekt rieši výstavbu a vybavenie zberného dvora priamo v obci Trávnica. Pozemok, na ktorom bude fungovať zberný dvor a súčasné objekty na ňom, sú vo vlastníctve samosprávy obce Trávnica. V súčasnosti obec zabezpečuje separáciu odpadov pomocou externých dodávateľov. Pre túto činnosť sú príznačné vysoké náklady, a práve preto sa obec rozhodla vybudovať zberný dvor. V rámci projektu budú realizované investične náročné opatrenia, na uskutočnenie ktorých by inak obec nemala dostatok vlastných zdrojov – výstavba a vybavenie zberného dvora. Dosiahnutím cieľa projektu dôjde k zvýšeniu množstva triedeného odpadu, ktorého triedenie vykonáva žiadateľ v rámci vlastných kapacít, o 98,6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Trávnica. Realizáciou projektu sa obec stane dobrým príkladom aj pre okolité obce.</t>
  </si>
  <si>
    <t>Predmetom predloženého projektu je obstaranie technologického vybavenia pre zhodnocovanie biologicky rozložiteľných zložiek komunálneho odpadu (BRKO) vyprodukovaných v rámci záujmového územia Mesta Kremnice a to najmä zo záhrad, parkov a verejných priestranstiev. Mesto Kremnica sa hrdí titulom Zelené mesto, najmä kvôli svojej lokalizácii uprostred okolitých lesov, ale aj kvôli výmere trávnatých plôch a zelene v intraviláne mesta. S týmto faktom úzko súvisí aj nadmerná produkcia biologicky rozložiteľných zložiek komunálnych odpadov (tráv z kosenia zelených plôch, orezaných konárov, náletových drevín) z verejných plôch a domácností, ktorá je značne vyššia ako v prípade iných slovenských miest.  Hlavná aktivita projektu bude zameraná na nákup hnuteľných vecí na zhodnocovanie biologicky rozložiteľného komunálneho odpadu, ktoré budú slúžiť jednak na zhodnocovanie ako aj na zber biologicky rozložiteľných častí komunálnych odpadov, nakoľko ten je v súčasnosti v meste Kremnica nedostatočne zabezpečený. Výsledkom projektu bude zlepšenie logistiky zberu BRKO, efektívnejšia manipulácia s týmto druhom odpadu a zvýšenie miery zhodnotenia BRKO na území mesta.  Mesto Kremnica v rámci svojich vlastných investičných aktivít zabezpečuje vybudovanie malej kompostárne, ktorej ročná kapacita neprevyšuje 100 ton vyprodukovaného kompostu a predmetom projektu bude nákup technického vybavenia, ktoré bude slúžiť v rámci vybudovanej malej kompostárne na technologické procesy spojené so zhodnocovaním BRKO.</t>
  </si>
  <si>
    <t>Hlavným cieľom projektu je zvýšenie miery zhodnocovania odpadov so zameraním na ich prípravu na opätovné použitie a recykláciu a podpora predchádzania vzniku odpadov.
Hlavné aktivity projektu: Projekt s názvom „Intenzifikácia triedeného zberu komunálneho odpadu v obci Horné Srnie“ sleduje dve hlavné aktivity a to:
1.Triedený zber komunálnych odpadov
-  Výstavba a prevádzka zberného dvora
-  Nákup manipulačnej techniky
2.Zvyšovanie informovanosti v oblasti odpadového hospodárstva
- Seminár žiakov základnej školy
- Infodeň zameraný na zvýšenie povedomia obyvateľov
- webstránka
- brožúry
Podporné aktivity:
- Externé riadenie projektu
- Publicita a informovanosť
Merateľné ukazovatele:
Realizáciou projektu dôjde k zvýšeniu kapacity a množstva triedených zložiek komunálneho odpadu. Projekt počíta s nasledujúcimi zložkami triedených odpadov:
1.Drobný stavebný odpad (20 03 08)
2.Biologicky rozložiteľný odpad zo záhrad, parkov, vrátane odpadu z cintorínov (20 02 01)
3.Objemný odpad (20 03 07)
Zvýšená kapacita pre triedenie komunálnych odpadov bude 325 t /rok. Množstvo vytriedeného komunálneho odpadu bude 325 t / rok. Počet zrealizovaných informačných aktivít 4. Počet osôb zapojených do informačných aktivít 500.</t>
  </si>
  <si>
    <t>Záujmovým územím predkladaného projektu je kataster obce Hliník nad Hronom (okres Žiar nad Hronom, banskobystrický samosprávny kraj), pričom zber triedeného odpadu je v kompetencii samotnej obce a riadi sa zákonom č. 79/2015 Z. z_Zákon o odpadoch. Predmetom predkladaného projektu je nákup hnuteľných vecí na podporu triedeného zberu a nákup zariadení na mechanickú úpravu vybraných vytriedených zložiek komunálnych odpadov v obci Hliník nad Hronom. Samospráva sa rozhodla pristúpiť k predloženiu projektové zámeru na základe analýzy, ktorá spočívala v zmapovaní aktuálneho stavu nakladania s triedeným odpadom a definovala potrebné aktivity (zadováženie hnuteľných vecí a technológie) potrebnej k efektívnemu triedenému zberu a úprave vytriedených zložiek komunálnych odpadov v obci. Výsledkom projektu bude efektívna manipulácia s odpadom na území obce, jeho preprava, zvoz a vhodná mechanická úprava objemného odpadu, BRKO, DSO a ďalších zložiek KO. Cieľom predkladaného projektu je dosiahnuť množstvo 454,05 t/rok vytriedeného komunálneho odpadu a zvýšiť kapacitu pre triedenie komunálnych odpadov na úroveň 454,05t/rok.</t>
  </si>
  <si>
    <t>Žiadateľ obec Trenčianske Stankovce predkladá projekt s názvom Posilnenie technických kapacít pre zber triedeného komunálneho odpadu v obci Trenčianske Stankovce. Hlavným cieľom projektu je Zvýšenie miery zhodnocovania odpadov so zameraním na ich prípravu na opätovné použitie a recykláciu a podpora predchádzania vzniku odpadov, ktorý bude dosahovaný prostredníctvom hlavnej aktivity projektu - Triedený zber komunálnych odpadov. Hlavná aktvita projektu zahŕňa nákup technického zariadenia na triedený zber riešených komodít komunálnych odpadov. Výsledkom projektu bude efektívna manipulácia s odpadom, jeho preprava, zvoz BRKO, DSO a objemného odpadu, výrazné zlepšenie mechanickej úpravy BRKO. Cieľovou skupinou projektu sú obyvatelia obce Trenčianske Stankovce. V roku 2015 dosahoval počet obyvateľov obce Trenčianske Stankovce číslo 3234. Cieľovým efektom realizácie projektu bude zvýšenie množstva vyseparovaného BRKO, DSO a objemného odpadu až vo výške 151 t/ročne.</t>
  </si>
  <si>
    <t>Predkladaný projekt je zameraný na oblasť ochrany  a zlepšovania kvality životného prostredia, ochranu ľudského zdravia a zabezpečenia využívania prírodných zdrojov, a to investíciou do odpadového hospodárstva. Hlavným cieľom predkladaného projektu je navýšenie kapacity triedeného zberu komunálnych odpadov vznikajúcich v obci Dlhá nad Oravou a to v navýšení o 150 ton ročne vybraných zložiek odpadov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nákup hnuteľných vecí na podporu triedeného zberu a nákup zariadení na mechanickú úpravu (zmenšovanie objemu) vybraných vytriedených zložiek komunálneho odpadu v obci Dlhá nad Oravou.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</si>
  <si>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Dolná Streda a to v navýšení objemu o 220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Dolná Streda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</si>
  <si>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Cieľom projektu je zvýšenie miery zhodnocovania BRO v Kysuckom Novom Meste. Predmetom projektu je vybudovanie nového zariadenia na zhodnocovanie biologicky rozložiteľného odpadu formou aeróbnej fermentácie pre bio-odpad produkovaný na území Kysuckého Nového Mesta. Nakoľko v súčasnosti nie sú zber a zhodnocovanie BRKO v meste dostatočne zabezpečené a podmienky vytvorené na jeho zber, triedenie a následné zhodnocovanie neodpovedajú súčasným legislatívnym požiadavkám, pristupuje mesto k vybudovaniu nového zariadenia na zhodnocovanie BRO, zabezpečeniu  nevyhnutne potrebných zariadení pre jeho prevádzku, ako i zberovej techniky a kontajnerov na intenzifikáciu zberu a triedenia BRO v meste. Kapacita novovybudovaného zariadenia v rámci projektu bude 4 800 t/r a množstvo zhodnotených BRKO dosiahne 3 000 t/r.
Výsledkom realizácie projektu bude zabezpečené požadované nakladanie s BRO v meste Kysucké Nové Mesto, zahŕňajúce pokrytie zberu BRKO zo záhrad, parkov a cintorínov a jeho efektívne zhodnocovanie v súlade s legislatívnymi ustanoveniami Slovenskej republiky a smernicami Európskej únie. Projekt prispieva  k napĺňaniu  potrieb  miestnych  obyvateľov v oblasti  odpadového  hospodárstva, zníženiu množstva komunálnych odpadov  zneškodňovaných skládkovaním a celkovému zlepšeniu  kvality  životného  prostredia  na  miestnej úrovni.</t>
  </si>
  <si>
    <t>Predmetom projektu je výstavba nového zariadenia na zhodnocovanie biologicky rozložiteľného komunálneho odpadu a obstaranie technológie do odpadového hospodárstva v Obci Čierny Balog s cieľom zvýšenia intenzity a efektívnosti triedenia komunálneho odpadu a jeho zberu s prioritným zameraním na BRKO. Kompostovisko sa vybuduje sa existujúcej spevnenej, vodohospodársky zabezpečenej ploche a zároveň sa zakúpi: Nákladné vozidlo s hákovým nakladačom, 4 ks kontajnerov pre hákový nakladač, Univerzálny traktor s čelným nakladačom, Príves za traktor veľký, Bio sekací a rezací voz, Mobilný bubnový preosievač, Nesený prekopávač kompostu, Vidly na konáre a haluzinu, Kombinovaná lopata, Mobilná cestná váha. Každá technológia bude slúžiť na zber, prepravu a manipuláciu vytriedených zložiek BRKO, len Bio rezací a sekací voz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že množstvo zhodnotených biologicky rozložiteľných komunálnych odpadov po realizácii projektu bude predstavovať hodnotu 500 ton. Zároveň realizácia projektu zabezpečí pre občanov obce jednoduchší a komfortnejší spôsob triedenia komunálneho odpadu a prispeje tiež k zlepšeniu životného prostredia, v ktorom títo občania žijú.</t>
  </si>
  <si>
    <t>Predmetom predkladaného projektu je zber a zhodnocovanie biologicky rozložiteľného komunálneho odpadu v meste Kolárovo s cieľom zabezpečiť ekologické zhodnocovanie BRO a znížiť množstvo odpadov zneškodňovaných skládkovaním.
Zmeny systému odpadového hospodárstva Slovenskej republiky poukázali na viaceré systémové nedostatky v nakladaní s odpadom. Realizáciou projektu chce mesto Kolárovo prispieť k zvýšeniu množstva zhodnocovaného a recyklovaného komunálneho odpadu. Vytvorenie podmienok na separovaný zber BRKO občanom mesta Kolárovo naplní očakávané predpoklady nového zákona č.79/2015 Z.z. o odpadoch a splnenia požiadaviek rámcovej smernice o odpadoch 2008/98/ES.
Naplnenie cieľa projektu zaistíme pomocou opatrení súvisiacich s vytvorením infraštruktúry na zber BRKO prostredníctvom nákupu dopravných zariadení a zberných nádob na BRKO,  a opatrení súvisiacich s prevádzkou zariadenia na zhodnocovanie BRKO nákupom potrebného technického vybavenia a rozšírenia súčasnej kompostárne stavebnými úpravami. Prostredníctvom spomínaných opatrení sa docieli urýchlenie hnilobných procesov a zvýšenie množstva zhodnotených biologicky rozložiteľných komunálnych odpadov o 740t/rok, čo predstavuje takmer raz toľko oproti súčasnému stavu.
Pod miesto realizácie projektu spadá celý kataster mesta Kolárovo v prípade zberu BRKO. Samotné zhodnocovanie sa bude realizovať na miestnom Zbernom dvore, kde sa nachádza zariadenie na zhodnocovanie odpadov – kompostáreň, pozemok parc. č. 28451/573. V súčasnosti slúži na zhodnocovanie biologicky rozložiteľného odpadu vyprodukovaného hlavne v meste Kolárovo s kapacitou ročného ukladania na teleso kompostárne približne 1000 ton/ročne. Ukončením projektu rátame s navýšením kapacity kompostárne na dvojnásobok 2000 ton/ročne.
Dôsledkom realizácie projektu bude vyriešený komplexný systém infraštruktúry zberu a efektívneho zhodnocovania BRKO v meste Kolárovo v súlade s legislatívnymi ustanoveniami Slovenskej republiky a smernicami Európskej únie.</t>
  </si>
  <si>
    <t>Cieľom projektu je zvýšiť podiel zhodnocovaného odpadu na celkovom množstve odpadu vybudovaním zariadenia na zhodnocovanie biologicky rozložiteľného komunálneho odpadu (BRKO), kompostárne vo Fiľakove. Realizácia kompostárne v aktuálnej fáze s najlepšou dostopnou technológiou v rámci II. etapy rozvoja odpadového hospdárstva nadväzuje na zavedenie separovaného zberu komunálneho odpadu (KO) na území mesta Fiľakovo. V rámci I. etapy bol vybudovaný zberný dvor s potrebnou technológiou a technikou na zber, triedenie a úpravu KO. Účelom vybudovania mestskej kompostárne je zhromažďovanie, príprava na opätovné použitie a recyklácia BRKO v areáli zberného dvora. Po zhodnotení reálneho objemu BRKO za rok, zvážení finančnej náročnosti jeho uloženia na skládke vo vzdialenej obci a v súlade so strategickými dokumentmi mesta sa žiadateľ rozhodol pre technológiu aeróbneho kompostovania BRKO, ktorý je zbieraný prostredníctvom Verejnoprospešných služieb mesta Fiľakovo. Uvedená technológia rieši materiálové zhodnotenie BRKO v blízkosti jeho vzniku, vytvára podmienky pre miestnych obyvateľov na zmysluplné a legálne nakladanie s BRKO a spĺňa účel odpadového hospodárstva spôsobom recyklácie BRKO. V rámci hlavnej aktivity projektu sa uskutočnia nasledovné stavebné práce: rekonštrukcia a oprava betónových silážnych jám, vybudovanie kompostovacej plochy, vytvorenie manipulačných plôch, úprava prístupových ciest v areáli zberného dvora. Nakúpia sa hnuteľné veci na zhodnocovanie BRKO, stroje a dopravné prostriedky nevyhnutne potrebné pre prevádzku zariadenia na zhodnocovanie BRKO: drvič, preosievač kompostu, nakladač a prekopávač kompostu.</t>
  </si>
  <si>
    <t>Predmetom projektu je dobudovanie infraštruktúry OH v obci Brestovany a to vybudovaním zberného dvora a nákupom technológie s cieľom zvýšenia intenzity a efektívnosti triedenia KO a jeho zberu s prioritným zameraním na BRKO, DSO a objemový odpad.
Vybuduje sa: Zberný dvor (ZD), v ktorom budú dočasne uskladnené vyprodukované odpady. Po nazhromaždení transportného množstva odpadov sa tieto budú následne odvážať na zneškodnenie alebo zhodnotenie.
Zakúpi sa: univerzálny traktor s čelným nakladačom, príves za traktor malý, bio sekací a rezací voz, kontajnerový traktorový príves, kontajner pre ramenový nakladač - 4 ks, vidly s pridržiavačom, základná lopata, kombinovaná lopata.
Každá technológia bude slúžiť na zber, prepravu a manipuláciu vytriedených zložiek BRKO, DSO a objemového odpadu, len Bio rezací a sekací voz bude slúžiť na mechanickú úpravu (zmenšenie objemu) vytriedeného BRKO. Zvolený súbor technológií je nevyhnutný na zabezpečenie stanovených cieľov v oblasti triedenia KO primárne zameraných na odpad, za ktorý je zodpovedná obec. V dôsledku realizácie projektu sa zabezpečí zvýšenie množstva vytriedeného KO a kapacity pre triedenie KO o 121,64 ton. Realizácia projektu zabezpečí pre občanov obce jednoduchší a komfortnejší spôsob triedenia KO a prispeje tiež k zlepšeniu ŽP, v ktorom títo občania žijú.</t>
  </si>
  <si>
    <t>Predmetom projektu je obstaranie techniky do odpadového hospodárstva v obci Červeník s cieľom zvýšenia intenzity a efektívnosti triedenia komunálneho odpadu a jeho zberu s prioritným zameraním na BRKO, DSO a objemný odpad. Zakúpi sa Príves za traktor malý, Bio sekací a rezací voz, Kontajnerový traktorový príves, Kontajner pre ramenový nakladač 4ks. Každá technika bude slúžiť na zber, prepravu a manipuláciu vytriedených zložiek BRKO, DSO a objemného odpadu, len Bio sekací a rezací voz bude slúžiť na mechanickú úpravu (zmenšenie objemu) vytriedeného BRKO. Nakúpené kontajnery sa použijú na zber, prepravu a manipuláciu BRKO - 2ks, DSO - 1ks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71,28 ton. Realizácia projektu zabezpečí pre občanov obce jednoduchší a komfortnejší spôsob triedenia komunálneho odpadu a prispeje tiež k zlepšeniu životného prostredia, v ktorom títo občania žijú.</t>
  </si>
  <si>
    <t>Cieľom predkladného projektu je zvýšenie miery zhodnocovania odpadov so zameraním na ich prípravu na opätovné použitie a recykláciu a podpora predchádzania vzniku odpadov v obci Sačurov.
Aktivity projektu:  
Hlavné aktivity:
Aktivita 1: Triedený zber komunálnych odpadov (manipulátor pre objemný odpad, stavebný odpad a BRKO, výklopná vlečka, nosič kontajnerov, veľkoobjemové kontajnery, váha na váženie zložiek KO, drvič na BRKO, hydraulické kladivo na stavebný a veľkoobjemový odpad, kamerový systém existujúceho zberného dvora).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Predkladaný projekt realizáciou navrhovaných aktivít dosiahne zvolené hodnoty vybraných merateľných ukazovateľov relevantných pre daný typ oprávnených aktivít. Obyvatelia obce by boli aktívne zapájaný do procesu separovania odpadov tým, že v areáli zberného dvora by mohli bezplatne odovzdávať objemný odpad, drobný stavebný odpad, oddelene zbierané zložky komunálneho odpadu v rozsahu triedeného zberu ustanovenom vo všeobecne záväznom nariadení obce a do už existujúceho obecného kompostoviska BRO a BIO odpad, resp. by boli v určitom stanovenom časovom harmonograme rozmiestňované v obciach veľkokapacitné kontajnery s označením zberu príslušného druhu odpadu.</t>
  </si>
  <si>
    <t>Predmetom projektu je obstaranie technológie a plastových nádob na bioodpad do odpadového hospodárstva v meste Levice s cieľom zvýšenia intenzity a efektívnosti triedenia komunálneho odpadu a jeho zberu s prioritným zameraním na BRKO. Mesto zakúpi nákladné vozidlo s hákovým nakladačom a nadstavbou na BRO, univerzálny traktor s čelným nakladačom, bio sekací a rezací stroj, teleskopický nakladač, drvič konárov, traktorový príves veľký, 3 000 ks plastových nádob na bioodpad 120 l a 180 ks plastových nádob na bioodpad 1 100 l. Technológia bude slúžiť na zber, prepravu a manipuláciu vytriedených zložiek BRKO, Bio rezací a sekací voz bude slúžiť na mechanickú úpravu (zmenšenie objemu) vytriedeného BRKO. Plastové nádoby na bioodpad budú určené na kuchynský odpad do individuálnej bytovej výstavby a komplexnej bytovej výstavby. Zvolený súbor technológií je nevyhnutný na zabezpečenie stanovených cieľov v oblasti triedenia komunálneho odpadu primárne zameraných na odpad, za ktorý je zodpovedné mesto. V dôsledku realizácie projektu sa zabezpečí zvýšenie množstva vytriedeného komunálneho odpadu a kapacity pre triedenie komunálnych odpadov o 2000 ton. Realizácia projektu zabezpečí pre občanov mesta jednoduchší a komfortnejší spôsob triedenia komunálneho odpadu a prispeje tiež k zlepšeniu životného prostredia.</t>
  </si>
  <si>
    <t>Predmetom realizácie projektu je výstavba zberného dvora v obci Zubrohlava. Cieľom projektu je zabezpečenie komplexného systému triedenia komunálnych odpadov v rámci katastrálneho územia obce Zubrohlava a tým podporiť zvýšenie miery zhodnocovania odpadov. Projekt je zameraný na separáciu a zber presne špecifikovaných druhov komunálnych odpadov a to: biologicky rozložiteľný odpad, drobný stavebný odpad, objemný odpad, textílie, šatstvo a jedlé oleje a tuky. Realizáciou projektu obec vytvorí komplexné podmienky pre separáciu komunálnych odpadov v rámci cieľovej skupiny obyvateľov a návštevníkov obce Zubrohlava. Popri samotnej výstavbe zberného dvora a obstarania strojného vybavenia sú nevyhnutné aktivity zamerané na zvýšenie informovanosti subjektov cieľovej skupiny v oblasti odpadového hospodárstva a s tým súvisiacou témou ochrany životného prostredia. Ide najmä o zvyšovanie environmentálneho vedomia obyvyteľov obce ako aj propagáciu a vzdelávanie v oblasti triedeného zberu odpadov.  Naplnením uvedených aktivít obec dosiahne vytvorenie vhodného prostredia pre rozvoj v oblasti odpadového hospodárstva.</t>
  </si>
  <si>
    <t>Predmetom projektu je realizácia nasledovných aktivít:
- vybudovanie zberného dvoru odpadu pre záujmové územie-obec Pata na parcele č. 3686/26, ktorá je vo vlastníctve obce, 
- obstaranie dopravných prostriedkov s príslušenstvom, technických zariadení a manipulačnej techniky ako traktor, traktorový príves, čelný nakladač s príslušenstvom, štiepkovač, manipulačné vozíky, váha a kontajnery
- aktivity, zamerané na zvyšovanie environmentálneho povedomia a podporou informovanosti a propagácie triedeného zberu odpadu (informačný deň, letáky, anketa, inzercia v médiách) 
Havným cieľom projektu je zvýšenie kapacity triedeného zberu KO, za ktorých zber a nakladanie s nimi je zodpovedná obec  a na ktoré sa nevzťahuje rozšírená zodpovednosť výrobcov podľa zákona o odpadoch spolu s čiastkovými cieľmi, ako podpora trvalo udržateľného ekologického rozvoja, zabránenie vývozu odpadu na nepovolené skládky, zníženie množstva KO ukladaných na skládky odpadov a príspevok ku komplexnému systému nakladania s KO.
Realizácia projektu prispeje k naplneniu merateľných ukazovateľov:
- Zvýšená kapacita pre triedenie komunálnych odpadov: 362,92 t/rok
- Množstvo vytriedeného komunálneho odpadu: 362,92 t/rok
- Počet zrealizovaných informačných aktivít:5
- Počet osôb zapojených do informačných aktivít:2500</t>
  </si>
  <si>
    <t>Realizácia predkladaného projektu je zameraná na výstavbu zberného dvora na triedený zber komunálnych odpadov v obci Kamenec pod Vtáčnikom a to formou stavebných prác a obstarania technologických zariadení. Výstavbou nového zberného dvora sa dosiahne zvýšenie efektivity a kapacity triedeného zberu komunálneho odpadu v obci.
Stavebné práce sa navrhujú realizovať v rozsahu:
Prevádzková budova
Prístrešok
Garáž
Spevnené plochy
Napojenie na inžinierske siete:
Elektro  prípojka NN
Rozvody NN
Vodovodná prípojka
Kanalizačná prípojka
Ostatné stavebné práce:
Verejné osvetlenie
Oplotenie
Sadové úpravy
Príprava územia
Technologické zariadenie sa navrhuje obstarať  v rozsahu:
Kolesový traktor s príslušenstvom
Príves za traktor
Čelný nakladač s príslušenstvom + lopata
Drvič na bioodpad 
Paletizačné vidly
Kontajnerový nosič            
Vaňové závesné kontajnery</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</si>
  <si>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Bohdanovce nad Trnavou a to v navýšení objemu o 68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Bohdanovce nad Trnavou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</si>
  <si>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Schválením novej legislatívy v odpadovom hospodárstve došlo k zmene nakladania s komunálnymi odpadmi a drobnými stavebnými odpadmi (DSO) na území obce. Výrobcovia majú povinnosť prostredníctvom  „OZV“ postarať sa o odpady, ktoré tvoria súčasť komunálneho odpadu (papier, plasty, sklo, kovy, elektroodpady a batérie a akumulátory). Obec ma povinnosť v súlade s hierarchiou odpadového hospodárstva postarať sa o BRO zo záhrad, parkov a cintorínov, objemný odpad, DSO, jedlé oleje a tuky a odpady z domácnosti s obsahom škodlivín. Pre efektívne zavedenie zberu týchto komunálnych odpadov, na ktoré sa nevzťahuje rozšírená zodpovednosť výrobcov a DSO od občanov obce je nutná potreba vybudovania zberného dvora (ZD). Týmto sa napomôže k naplneniu cieľov POH SR na roky 2016-2020. ZD bude uzatvorený a oplotený areál, so spevnenou plochou, osvetlením a chránený kamerovým systémom. Stavebná časť bude pozostávať zo spevnených plôch, garáže, skladu, kancelárie a váhy. Na spevnenej ploche budú umiestnené kontajnery pre zhromažďovanie odpadov podľa jednotlivých druhov. V sklade odpadov a prislúchajúcich kontajneroch sa budú zhromažďovať ostatné odpady (šatstvo, textílie a jedlé oleje a tuky) a odpady z domácností s obsahom škodlivín. Súčasťou skladu bude aj vyčlenený priestor pre odpad vhodný na prípravu na opätovné použitie. Na spevnenej ploche budú vo veľkoobjemových kontajneroch zhromažďované: DSO, BRO a objemný odpad. Vyzbieraný BRO a DSO budú upravované drvením. ZD bude vybavený traktorom s vlečkou a nosičom kontajnerov a kolesovým nakladačom, ktorého príslušenstvom je  drvič DSO a drvič BRO. Súčasťou projektu je aj osvetová činnosť pre obyvateľov, ktorá napomôže k efektívnemu využívaniu ZD.</t>
  </si>
  <si>
    <t>Predmetom projektu je modernizácia odpadového hospodárstva  vybudovaním zberného dvora odpadov a obstaraním príslušného technického vybavenia pre zberný dvor v obci Mužla s cieľom zintenzívnenia a zefektívnenia triedenia komunálneho odpadu a jeho zberu s prioritným zameraním na BRO, DSO a objemový odpad. V rámci realizácie projektu sa okrem vybudovania oplotenej spevnenej plochy zberného dvora zakúpi  nákladné vozidlo s hákovým nakladačom a nadstavbou na BRO, 4 kontajnery pre hákový nakladač, univerzálny traktor s čelným nakladačom, príves za traktor veľký, štiepkovač drevnej hmoty a kombinovaná lopata. Zakúpená  technológia bude slúžiť na zber, prepravu a manipuláciu vytriedených zložiek BRO, DSO a objemového odpadu v novovybudovanom zbernom dvore. Zvolený súbor technického vybavenia je nevyhnutný na zabezpečenie stanovených cieľov v oblasti triedenia komunálneho odpadu primárne zameraných na odpad, za ktorý je zodpovedná obec. V dôsledku realizácie projektu sa zabezpečí vyseparovanie druhov komunálneho odpadu: biologicky rozložiteľný odpad, drobný stavebný odpad a objemový odpad v celkovom množstve 125,00 ton/ročne  a súčasne sa zabezpečí zvýšenie kapacity pre triedenie uvedených druhov komunálnych odpadov o 125,00 ton. Realizácia projektu zabezpečí pre občanov obce jednoduchší a komfortnejší spôsob triedenia komunálneho odpadu a prispeje tiež k zlepšeniu životného prostredia, v ktorom títo občania žijú.</t>
  </si>
  <si>
    <t>Obec Jakubov má v zmysle zákona o odpadoch na území svojho katastra vybudovaný zberný dvor, ktorý riadne prevádzkuje. Zberný dvor slúži na zber komunálnych odpadov a drobných stavebných odpadov. Obec Jakubov má zavedený systém separovaného zberu základných zložiek komunálneho odpadu prostredníctvom zberných nádob rozmiestnených na území obce. Zber, vývoz a likvidáciu jednotlivých vyseparovaných zložiek komunálneho odpadu zabezpečujú zmluvné spoločnosti pôsobiace v oblasti zberu, dotrieďovania, nakladania a likvidácie odpadu. Stále pomerne veľká časť zložiek komunálneho odpadu, ktoré je možné triediť však končí na skládke ako súčasť zmesového komunálneho odpadu. Dôvodom je najmä nedostatočná kapacita zberného dvora pre niektoré zložky odpadu, a predovšetkým nedostatočné technické vybavenie obce na zvoz vytriedených zložiek komunálneho odpadu.
Zámerom projektu je z uvedeného dôvodu zabezpečiť:
• potrebné technické vybavenie na zvoz  BRO a ďalších zložiek KO do zberného dvora pred jeho odovzdaním zmluvnému odberateľovi na prípadné ďalšie zhodnotenie, resp. nakladanie a zneškodnenie v súlade s platnou legislatívou
• adekvátne nakladanie s drobným stavebným odpadom ako aj objemným odpadom, nakoľko technické vybavenie obce na triedený zber a nakladanie s týmto odpadom nepokrýva dopyt obyvateľstva a časť tohto odpadu končí v zmesovom komunálnom odpade, v horšom prípade na čiernych skládkach.
Vďaka novému technickému vybaveniu a rozšíreniu plochy zberného dvora docielime zvýšenie kapacity pre triedenie komunálnych odpadov a biologicky rozložiteľných odpadov na území obce.</t>
  </si>
  <si>
    <t>Predmetom projektu je obstaranie techniky do odpadového hospodárstva v obci Svodín s cieľom zvýšenia intenzity a efektívnosti triedenia komunálneho odpadu a jeho zberu s prioritným zameraním na BRKO, DSO a objemný odpad. Zakúpi sa Univerzálny traktor s čelným nakladačom, Príves za traktor malý, Kontajnerový traktorový príves, Kontajner pre ramenový nakladač 4ks, Drvič konárov, Vidly s pridržiavačom, Základná lopata, Kombinovaná lopata, Presuvný podkop. Každá technika bude slúžiť na zber, prepravu a manipuláciu vytriedených zložiek BRKO, DSO a objemného odpadu, len Drvič konárov bude slúžiť na mechanickú úpravu (zmenšenie objemu) vytriedeného BRKO. Kombinovaná lopata a Základná lopata budú slúžiť na naberanie, nakladanie, premiestňovanie a odpratávanie BRKO, DSO a objemného odpadu. Vidly s pridržiavačom na nakladanie a odpratávanie BRKO (odseknutého krovia, odpílených konárov stromov, ..... ). Presuvný podkop bude slúžiť na zhrňovacie práce pre BRKO a DSO. Nakúpené kontajnery sa použijú na zber, prepravu a manipuláciu BRKO - 2ks, DSO - 1ks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78,81 ton. Realizácia projektu zabezpečí pre občanov obce jednoduchší a komfortnejší spôsob triedenia komunálneho odpadu a prispeje tiež k zlepšeniu životného prostredia, v ktorom títo občania žijú.</t>
  </si>
  <si>
    <t>Obec Gajary prevádzkuje zberný dvor, ktorý vybudovala z vlastných zdrojov. Súčasné kapacity zberného dvora sú nedostatočné a v nevyhovujúcom technickom stave.
Hlavným cieľom projektu je zlepšenie systému separovaného zberu v obci Gajary dosiahnuté zvýšením kapacít pre triedenie komunálnych odpadov. V rámci projektu uvažujeme s investíciou do infraštruktúry zberného dvora ako aj s obstaraním strojov a zariadení potrebných pre efektívny chod zberného dvora. Na zbernom dvore odpadov sa budú zbierať rôzne druhy odpadov podľa jednotlivých katalógových čísiel v zmysle vyhlášky č. 284/2001 Z.z., ktorou sa ustanovuje katalóg odpadov.
Vzhľadom na narastajúci objem odpadov a potrebu zvýšiť kapacity pre triedenie komunálneho odpadu, je nevyhnutné dovybaviť existujúci zberný dvor ďalšími nádobami a strojmi. Nakoľko existujúci dvor v súčasnosti nie je napojený na elektrickú energiu, v rámci projektu sa uvažuje s jej zabudovaním a tiež ďalšími stavebnými úpravami v súlade s projektovou dokumentáciou. Proces separácie je vyhodnotený ako nedostatočný a nepribližuje sa k potenciálnym možnostiam vyseparovať z komunálnych odpadov väčšie množstvo zhodnotiteľných zložiek.</t>
  </si>
  <si>
    <t>Predkladaný projekt je zameraný na podporu využívania prírodných zdrojov prostredníctvom rozvoja environmentálnej infraštruktúry, a to investíciou do odpadového hospodárstva. Hlavným predmetom predkladaného projektu je vybudovanie zberného dvora, nákup hnuteľných vecí na podporu triedeného zberu a nákup zariadení na manipuláciu s vytriedenými zložkami komunálneho odpadu v obci Rybník. Predmetom projektu je zavedenie separovania biologicky rozložiteľného odpadu (BRO) a drobného stavebného odpadu (DSO).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je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</si>
  <si>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Hlavným cieľom projektu je zvýšenie zhodnocovania biologicky rozložiteľného komunálneho  odpadu v meste Giraltovce.
Súčasná situácia v oblasti zhodnocovania biologicky rozložiteľného odpadu v meste je nepostačujúca z dôvodu morálne a technicky zastaranej techniky, nedostatočného množstva techniky a zariadenia na zhodnocovanie biologicky rozložiteľného komunálneho odpadu. Z dôvodu nedostatočných kapacít na triedený zber je zaznamenaný nárast BRKO v zmesovom komunálnom odpade.  Aktuálny zber BRKO nespĺňa legislatívne požiadavky na zber a nakladanie s biologicky rozložiteľným odpadom a preto mesto už dlhodobejšie hľadá riešenie na daný problém. Riešenie na daný projekt predstavuje výstavba nového zariadenia na zhodnocovanie biologicky rozložiteľného komunálneho odpadu a nákupu zberovej techniky na zvýšenie zberu a zhodnocovania zeleného odpadu na území mesta. Realizáciou projektu sa komplexne vyrieši problém s BRKO na území mesta Giraltovce. Výstavbou nového zariadenia sa dosiahne kapacita 800 ton BRKO ročne a zároveň sa predpokladá zvýšenie množstva zhodnoteného odpadu na 650 ton BRKO ročne. Po dobe udržateľnosti mesto plánuje pokračovať v cieľoch definovaných v projekte a zvyšovať množstvo zhodnoteného biologicky rozložiteľného komunálneho odpadu.</t>
  </si>
  <si>
    <t>Spišské mesto LEVOČA ležiace na východe Slovenska pod Levočskými vrchmi vďaka svojej bohatej minulosti patrí medzi turistami najnavštevovanejšie slovenské mestá. V súčasnosti má  mesto Levoča 14 783 obyvateľov.
Mesto sa zapojilo do projektu  „Mesto Levoča – modernizácia zberného dvora a nákup  manipulačnej techniky“.
Hlavné aktivity projektu :
1.  TRIEDENÝ ZBER KOMUNÁLNYCH ODPADOV
Zabezpečenie modernizácie zberného dvora a prispôsobenie súčasným podmienkam
Zlepšenie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435 t/r
Zvýšená kapacita pre triedenie komunálnych odpadov: 435 t/r
Počet zrealizovaných informačných aktivít : 4 (infodeň, prezentácie, brožúra, web stránka mesta)
Počet osôb zapojených do informačných aktivít: 700 obyvateľov</t>
  </si>
  <si>
    <t>Cieľom projektu je zvýšenie miery celkového zhodnocovania odpadov z územia Mesta Vysoké Tatry prostredníctvom intenzifikácie a zvýšenia kapacít triedeného zberu najmä biologicky rozložiteľného odpadu, drobného stavebného odpadu a objemného odpadu tak,  aby došlo k celoplošnému pokrytiu územia Mesta Vysoké Tatry. Projektom sa zavádza aj triedený zber šatstva.  Súčasný systém pokrytia zberu BRO na území mesta je nedostatočný a nepokrýva požiadavky pre tak významné stredisko cestovného ruchu. Prostredníctvom projektu bude obstaraná mobilná technika na zvoz a nakladanie s vytriedeným odpadom, zariadenie na mechanickú úpravu vytriedeného drevného odpadu, váha, 60 ks zberných nádob na BRO a 7 ks veľkoobjemových kontajnerov. Realizáciou týchto aktivít sa dosiahne celkové zvýšenie kapacity pre triedenie komunálneho odpadu na území Mesta Vysoké Tatry o 710 ton ročne, zároveň o rovnaké množstvo vzrastie množstvo vytriedeného KO v meste.</t>
  </si>
  <si>
    <t>Záujmovým územím predkladaného projektu je región v okolí Palárikova (12 obcí: Palárikovo, Jatov, Rastislavice, Komoča, Podhájska, Radava, Bardoňovo, Dedinka, Pozba, Maňa, Vlkas, Michal nad Žitavou), kde zber triedeného odpadu zastrešuje už od roku 2003 obec Palárikovo. Hlavným cieľom predkladaného projektu je zvýšenie miery zhodnocovania DSO a BRKO (zo záhrad, parkov a verejných priestranstiev) prostredníctvom intenzifikácie triedeného zberu KO  v regióne. Zlepšenie a intenzifikácia súčasného programu zberu DSO a BRKO sa  bude riešiť prostredníctvom 2 hlavných aktivít.  Prvou aktivitou je Triedený zber KO, ktorý zahŕňa nákup hnuteľných vecí na podporu triedeného zberu riešených komodít. Zapojením ďalšej hlavnej aktivity  do predkladaného projektu – Informovanosť verejnosti v oblasti OH sa projekt vyznačuje komplexným riešením, ktoré pokrýva všetky články systému zberu riešených odpadov,  od zapojenia prvého článku – pôvodcu odpadu, až po finálne nakladanie tesne pred zhodnotením odpadu.  Výsledkom realizácie projektu bude zvýšenie počtu zberných miest,  efektívna manipulácia s odpadom, jeho preprava, zvoz BRKO a DSO, výrazné zlepšenie mechanickej úpravy BRKO, ako aj zvýšenie environmentálneho povedomia obyvateľov (14 150 osôb zapojených do 4 informačných aktivít). Cieľovým efektom projektu bude zvýšenie množstva vyseparovaného BRKO a DSO v regióne Palárikovo o 1250 t/rok. Celkový podiel vytriedených DSO a BRKO takto vzrastie zo súčasných cca 13,8% na približne 26,7% (z celkového množstva vyprodukovaného KO), čo výrazne prispeje  k zvýšeniu miery zhodnocovania KO v regióne. V dôsledku tejto skutočnosti dôjde k zníženiu objemu zmesového KO určeného na zneškodňovanie, k zvýšeniu stabilizácie zmesového KO elimináciou množstva rýchlo rozložiteľných biologických látok.</t>
  </si>
  <si>
    <t>Hlavným zámerom projektu je vytvoriť podmienky pre skvalitnenie odpadového hospodárstva a systému separovania odpadov v obci Moča. Projekt vytvorí podmienky a predpoklady na zlepšenie nakladania s odpadmi a s tým skvalitniť životné prostredie a ďalej vytvorí podmienky aj na zlepšenie propagácie v oblasti separovania odpadov.
Vytvorením zberného dvora v obci dôjde k zvýšeniu environmentálneho povedomia obyvateľov obce, ako aj k odstráneniu divokých skládok. Keďže podstatu obce tvoria rodinné domy so záhradami, vybudovanie zberného dvora, zabezpečovanie zberu a následné spracovanie BRO v pravom čase odstráni problém so súčasnou likvidáciou odpadu zo záhrad, jeho spaľovaním, čím sa zamedzí zamorovaniu obce a jej okolia nepríjemným dymom.
Realizáciou predloženého projektu dôjde aj k čistote, upravenosti obce a jej okolia, ako aj k podpore celkového obrazu obce, či už v súvislosti s turistickým využitím oblasti v prepojení s aktivitami obce a dobrým menom obce, ktorá sa tak môže stať príkladom pre ďalšie obce v okolí. Samospráva obce cíti povinnosť vo vzťahu k obyvateľom obce zabezpečiť chod v obci a jej okolí tak, aby nedochádzalo k poškodzovaniu životného prostredia.
Projekt má jednu hlavnú aktivity:
1) Triedený zber komunálnych odpadov
    -  vybudovanie zberného dvora v obci Moča
    -   Zavedenie efektívneho triedenia odpadov obstaraním nevyhnutného technického a technologického vybavenia na jeho prevádzkovanie
    -   Zvyšovanie informovanosti vo vlastnej réžie obce Moča
a jednu podpornú aktivitu:
2) Podporná aktivity:
  -  externé riadenie
  -  publicita a informovanosť
Množstvo vytriedeného komunálneho odpadu v dôsledku realizácie projektu bude 776,5 t/r.</t>
  </si>
  <si>
    <t>Projekt je zameraný na zvýšenie miery celkového zhodnotenia odpadov z územia mesta Brezová pod Bradlom prostredníctvom rozšírenia a zvýšenia kapacít triedeného zberu, a to biologicky rozložiteľného odpadu, drobného stavebného odpadu a objemového odpadu. Súčasný stav pokrytia zberu BRO, DSO a objemného odpadu je nedostatočný. Cieľom projektu je zvýšenie efektívnosti zberu týchto druhov odpadu v meste.  Pre nedostatočnú technologickú vybavenosť a nízku zainteresovanosť občanov na separovaní odpadov sa mesto rozhodlo riešiť súčasnú situáciu podaním projektu. Na dosiahnutie stanoveného cieľa je nutné obstaranie potrebnej zberovej techniky a dokúpenie zberných nádob na BRO do individuálnej bytovej výstavby.
Realizáciou projektu sa dosiahne celkové zvýšenie kapacity pre triedenie komunálnych odpadov v meste Brezová pod Bradlom o 800 ton ročne a tiež o rovnaké množstvo vzrastie množstvo vytriedeného komunálneho odpadu.</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</si>
  <si>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Lehnice a to v navýšení objemu o 117 ton ročne za účelom ochrany kvality životného prostredia, kvality života obyvateľov obce, zvýšenia efektívnosti hospodárenia obce a napĺňania legislatívnych požiadaviek v zmysle Zákona č.79/2015 Z z. Zákon o odpadoch a o zmene a doplnení niektorých zákonov. Predmetom projektu je vybudovanie prístrešku na už existujúcom zbernom dvore, nákup hnuteľných vecí na podporu triedeného zberu a nákup zariadení na mechanickú úpravu vybraných vytriedených zložiek komunálneho odpadu v obci Lehnice.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nelegálnych skládok ,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</si>
  <si>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 xml:space="preserve">Realizácia predkladaného projektu je zameraná na výstavbu zberného dvora na triedený zber komunálnych odpadov v obci Brestovec a to formou stavebných prác a obstarania technologických zariadení. Výstavbou zberného dvora sa dosiahne zvýšenie efektivity a kapacity triedeného zberu komunálneho odpadu v obci.
Stavebné práce sa navrhujú realizovať v rozsahu:
Prevádzková budova
Haly
Garáž
Spevnené plochy
Napojenie na inžinierske siete:
Studňa
Rozvod vody
Žumpa
Kanalizácia
Elektroinštalácia
Ostatné stavebné práce:
Oplotenie
Technologické zariadenie sa navrhuje obstarať  v rozsahu:
Kolesový traktor
Čelný nakladač
Traktorový náves
Ramenový reťazový nosič kontajnerov
Skladové kontajnery
Kontajnery na drobný stavebný odpad a objemný odpad
Kontajner na biologicky rozložiteľný odpad
Kontajner na jedlé oleje a tuky
Diskový štiepkovač </t>
  </si>
  <si>
    <t>Predmetom projektu je obstaranie technológie do odpadového hospodárstva v Obci Trhovište s cieľom zabezpečenia intenzívneho a efektívneho triedenia komunálneho odpadu a jeho zberu s prioritným zameraním na BRKO, DSO a objemový odpad. Zakúpi sa Nákladné vozidlo s hákovým nakladačom a nadstavbou na BRO, Kontajner pre hákový nakladač 8 ks, Univerzálny traktor s čelným nakladačom, Príves za traktor veľký, Bio rezací a sekací voz, Kontajnerový traktorový príves, Kontajner pre ramenový nakladač 4 ks, Základná lopata, Kombinovaná lopata, Presuvný podkop.
Každá technológia bude slúžiť na zber, prepravu a manipuláciu vytriedených zložiek BRKO, DSO a objemového odpadu, len Bio rezací a sekací voz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120,49 ton. Realizácia projektu zabezpečí pre občanov obce jednoduchší a komfortnejší spôsob triedenia komunálneho odpadu a prispeje tiež k zlepšeniu životného prostredia, v ktorom títo občania žijú.</t>
  </si>
  <si>
    <t>Predkladaný projekt je zameraný na podporu využívania prírodných zdrojov prostredníctvom rozvoja environmentálnej infraštruktúry, a to investíciou do odpadového hospodárstva. Hlavným cieľom predkladaného projektu je vybudovanie zberného dvora a nákup hnuteľných vecí na podporu triedeného zberu v obci Horná Poruba.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t>
  </si>
  <si>
    <t>Projekt v rámci špecifického cieľa 1.1.1: Zvýšenie miery zhodnocovania odpadov so zameraním na ich prípravu na opätovné požitie a recykláciu a podpora predchádzania vzniku odpadov, zahrňuje realizáciu aktivity B – Príprava na opätovné použitie a zhodnocovanie so zameraním na recykláciu nie nebezpečných odpadov vrátane podpory systémov triedeného zberu komunálnych odpadov a podpory predchádzania vzniku biologicky rozložiteľných komunálnych odpadov. V rámci uvedenej aktivity B, súčasťou realizácie projektu bude  podaktivity:B1 – Výstavba nových alebo rekonštrukcia existujúcich zberných dvorov a stojísk na umiestnenie zberných nádob, B2 – Nákup hnuteľných vecí na podporu triedeného zberu a B3 – Nákup zariadení na mechanickú úpravu (zmenšovanie objemu) vybraných vytriedených zložiek komunálnych odpadov. Realizácia hlavnej aktivity projektu s názvom „Triedený zber komunálnych odpadov“ bude zmluvne zabezpečená prostredníctvom dodávateľských spoločností vybraných na základe VO. 
Výstupom projektu je zvýšenie množstva zložiek vyseparovaného komunálneho odpadu o zber biologicky rozložiteľného komunálneho odpadu zo záhrad, cintorínov a parkov. Tento cieľ bude naplnený prostredníctvom podaktivít B1, B2, B3 pomocou ktorých bude možné zabezpečiť kvalitatívne zavedenie separovaného zberu biologicky rozložiteľného komunálneho odpadu. 
Samotná realizácia projektu nebude predstavovať realizáciu v rámci existujúcej infraštruktúry, keďže predmetom projektu bude zavedenie zberu biologicky rozložiteľného komunálneho odpadu, ktorý v súčasnosti sa na území obce absentuje. Efektívne a správne fungovanie projektu zabezpečí obec vo vlastnej réžii.</t>
  </si>
  <si>
    <t>Cieľom projektu je znížiť množstvo nezhodnocovaného komunálneho odpadu v obci Diviacka Nová Ves zavedením systému zberu a zhodnocovania biologicky rozložiteľného komunálneho odpadu. Obec v súčasnosti nezabezpečuje vykonávanie triedeného zberu biologicky rozložiteľného komunálneho odpadu na svojom území pre obyvateľov obce, keďže najmenej 50 % obyvateľov obce kompostuje vlastný biologicky rozložiteľný odpad na svojich domácich kompostoviskách.  
Projekt zahŕňa zriadenie obecnej kompostárne o celkovej kapacite neprevyšujúcej 100 t a nákup techniky nevyhnutnej na zber a spracovanie biologicky rozložiteľného komunálneho odpadu. V obci sa predpokladá separovanie dvoch druhov biologicky rozložiteľného odpadu: fytomasa (biologicky rozložiteľný odpad z rastlín) a dendromasa (drevná biomasa). Zakúpené zariadenia umožnia zber odpadu, prvotnú úpravu (štiepkovanie), prepravu do obecnej kompostárne a zhodnotenie na kompost. Ten bude následne využívaný pre potreby obce a jej obyvateľov.
Projekt je potrebné realizovať z environmentálnych dôvodov (zamedzenie vzniku ilegálnych skládok odpadu), ale aj z dôvodov ekonomických (obec vynakladá ročne vysoké čiastky na zver a zneškodnenie komunálneho odpadu). Produkcia nevyseparovaného odpadu sa realizáciou projektu zníži a produkcia vyseparovaných zložiek sa naopak zvýši vďaka zavedeniu zberu biologicky rozložiteľného odpadu.</t>
  </si>
  <si>
    <t>Predmetom projektu je obstaranie technológie do odpadového hospodárstva v obci Krajné s cieľom zabezpečovať triedený zber, prepravu a manipuláciu s odpadmi, resp. prípravu pre odberateľa BRO, DSO a VOO vo vlastnej réžií, čím by sa vytvorili podmienky pre efektný a spoľahlivý systém nakladania s predmetnými zložkami odpadu. Zakúpi sa zvozové vozidlo s nosičom kontajnerov, 6 ks veľkoobjemových kontajnerov s vysokými bočnicami, 2 ks veľkoobjemových kontajnerov sieťovaných, 2 ks kontajnerov pre stavebný odpad a štiepkovač. Každá technológia bude slúžiť na zber, prepravu a manipuláciu vytriedených zložiek BRO, drobného stavebného odpadu a objemného odpadu, len štiepkovač bude slúžiť k mechanickej úprave (zmenšenie objemu) vytriedeného BRO, konkrétne  drevenného odpadu (napr. konáre, haluzovina, väčšie kusy odpadového dreva), s cieľom lepšieho uskladnenia a ľahšej manipulácie.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128 ton. Realizácia projektu zabezpečí pre obyvateľov obce jednoduchší a komfortnejší spôsob triedenia komunálneho odpadu a prispeje tiež k zlepšeniu životného prostredia, v ktorom títo občania žijú.</t>
  </si>
  <si>
    <t>Cieľom projektu je znížiť množstvo nezhodnocovaného komunálneho odpadu v obci Ráztočno zavedením systému zberu a zhodnocovania biologicky rozložiteľného komunálneho odpadu. Obec v súčasnosti nezabezpečuje vykonávanie triedeného zberu biologicky rozložiteľného komunálneho odpadu na svojom území pre obyvateľov obce, keďže najmenej 50 % obyvateľov obce kompostuje vlastný biologicky rozložiteľný odpad na svojich domácich kompostoviskách.  
Projekt zahŕňa zriadenie obecnej kompostárne o celkovej kapacite neprevyšujúcej 100 t a nákup techniky nevyhnutnej na zber a spracovanie biologicky rozložiteľného komunálneho odpadu. V obci sa predpokladá separovanie dvoch druhov biologicky rozložiteľného odpadu: fytomasa (biologicky rozložiteľný odpad z rastlín) a dendromasa (drevná biomasa). Zakúpené zariadenia umožnia zber odpadu, prvotnú úpravu (štiepkovanie), prepravu do obecnej kompostárne a zhodnotenie na kompost. Ten bude následne využívaný pre potreby obce a jej obyvateľov.
Projekt je potrebné realizovať z environmentálnych dôvodov (zamedzenie vzniku ilegálnych skládok odpadu), ale aj z dôvodov ekonomických (obec vynakladá ročne vysoké čiastky na zver a zneškodnenie komunálneho odpadu). Produkcia nevyseparovaného odpadu sa realizáciou projektu zníži a produkcia vyseparovaných zložiek sa naopak zvýši vďaka zavedeniu zberu biologicky rozložiteľného odpadu.</t>
  </si>
  <si>
    <t>Hlavným cieľom projektu je zníženie emis. zaťaženia v okolí výrob. hál z procesu výroby hliník. odliatkov v spol. Schüle Slovakia, s.r.o. prostredníctvom inštalácie odsávacích a filtračných technológií vo výrob. procese so zámerom dosiahnuť nižšie hodnoty emisií z procesu výroby než sú požadované platnými právnymi predpismi.
Predmetom projektu:
- 2 ks vzduchotechniky,
- 5 ks odsávacích zariadení nad dvomi typmi tlakových lisov, 
- 4 ks filtračných zariadení pre filtráciu kovového prachu ku brúskam, ku pieskovačke,
Výsledok projektu - realizáciou projektu dôjde k prijatiu opatrení nad rámec požadovaných emisných noriem na zníženie miery znečistenia ovzdušia v oblasti priemyselného arélu spoločnosti Schüle Slovakia, s.r.o.. Projekt prispeje k ochrane životného prostredia:
- znížením produkcie emisií PM10 - 883,306 kg/rok,
- znížením produkcie emisií PM2,5 - 787,294 kg/rok.
Zníženie produkcie emisií predstavuje rozdiel medzi množstvom emisií znečisťujúcej látky pred projektom a po ukončení realizácie projektu. Prepočet TZL na PM10 a PM2,5 bol vykonaný v zmysle Inštrukcií k stanoveniu prepočtu zníženia množstva emisií ako podiel emisií PM z TZL pre primárne i sekundárne výrobné procesy za vysokých teplôt - výroba a spracovanie neželezných kovov okrem hliníka, výroba minerálnej vlny, sklárska výroba.
Miesto realizácie projektu: zariadenia budú umiestnené v halách č. 1, č. 2, č.5, kt. sú súčasťou výrobnej haly (objektu) nachádzajúcej sa na parcele č. 2459/6 v rámci uceleného priemyselného areálu spol. Schüle Slovakia, s.r.o. v Poprade.</t>
  </si>
  <si>
    <t>Realizácia projektu je rozdelená na 2 hlavné  aktivity:
1. V rámci triedeného zberu KO  sa zrealizuje výstavba nového zberného dvora  v ktorom sa bude odpad zhromažďovať, predbežne triediť, dočasne ukladať. Konkrétne:  výstavba oplotenia,  spevnených plôch, prístupovej cesty,  obstaranie samonosnej prefabrikovanej unimobunky a samonosných betónových skladov, zberných nádob, VOK-ov, váhu, traktora s príslušenstvom .
2. Zvyšovanie informovanosti v oblasti odpadového hospodárstva zrealizujeme 5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textílií a dreva. Realizáciou projektu sa zvýši množstvo vytriedeného KO na projektom zamerané druhy odpadov o 164,98 t  a zvýši sa kapacita pre triedenie KO z 5,37 t na 170,35t po realizácií projektu. Záujmovým územím bude územie obce Hranovnica.
V odpadovom hospodárstve investíciou do odpadovej infraštruktúry v obci Hranovnica vytvoríme podmienky aby sa čo najväčší podiel vytriedených odpadov prepravil do zariadenia na spracovanie odpadov, kde sa bude vytriedený odpad opätovne používať, recyklovať a zhodnocovať.</t>
  </si>
  <si>
    <t>Cieľom projektu je zvýšenie miery zhodnocovania odpadov a to prostredníctvom podpory systémov triedeného zberu komunálnych odpadov výstavbou zberného dvora v obci Hul a obstaraním potrebnej techniky na podporu triedeného zberu a zariadení na mechanickú úpravu vytriedených zložiek komunálnych odpadov ako aj zabezpečenie zvýšenia environmentálneho povedomia a informovanosti obyvateľov obce o potrebe triedeného zberu odpadov
Hlavné aktivity projektu:
1.Triedený zber komunálnych odpadov.
2. Zvyšovanie informovanosti v oblasti odpadového hospodárstva.
Projekt bude realizovaný v obci Hul, v ktorej sa nenachádza zberný dvor a obec identifikovala potrebu neustálej podpory separovaného zberu, zvýšenia účinnosti separovaného zberu odpadov a ich následnú využiteľnosť a obmedzenie vytvárania skládok. Projektom sa zabezpečí zvýšená kapacita pre triedenie komunálnych odpadov a to vo výške 195,7 t/rok a vytriedi sa 195,7 t/rok komunálneho dopadu.</t>
  </si>
  <si>
    <t>Predmetom projektu je obstaranie techniky do odpadového hospodárstva v obci Marcelová s cieľom zvýšenia intenzity a efektívnosti triedenia komunálneho odpadu a jeho zberu s prioritným zameraním na BRKO, DSO a objemný odpad. Zakúpi sa Traktor, Traktorový náves, Traktorový príves s ramenovým nakladačom reťazovým, Kompaktný samochodný teleskopický nakladač s riadením 4-kolies, Drvič biologického odpadu,  Kontajner veľkoobjemový vaňový 5ks. Každá technika bude slúžiť na zber, prepravu a manipuláciu vytriedených zložiek BRKO, DSO a objemného odpadu, len Drvič biologického odpadu bude slúžiť na mechanickú úpravu (zmenšenie objemu) vytriedeného BRKO. Ramenový nakladač bude slúžiť na prepravu vaňových kontajnerov. Kontajnery je možné nakladať, vysýpať a prekladať na príves. Nakúpené kontajnery (možnosť manipulácie s reťazovým ramenovým nosičom) sa použijú na zber, prepravu a manipuláciu BRKO - 2ks, DSO - 2ks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72,3 tony. Realizácia projektu zabezpečí pre občanov obce jednoduchší a komfortnejší spôsob triedenia komunálneho odpadu a prispeje tiež k zlepšeniu životného prostredia, v ktorom títo občania žijú.</t>
  </si>
  <si>
    <t>Predkladaný projekt Zberný dvor Dobrá Niva je zameraný na ochranu a efektívne a najmä udržateľné nakladanie s prírodnými zdrojmi prostredníctvom environmentálnej infraštruktúry. Jedná sa o investíciu do odpadového hospodárstva s cieľom nárastu miery zhodnocovania s odpadmi.
Predmetom predkladaného projektu je vybudovanie Zberného dvoru Dobrá Niva a obstaranie technologického vybavenia zberného dvora. Zberný dvor, ktorý bude umiestnený na parcele č. KN-C 1403/2, k.ú. Dobrá Niva je plánovaný na pozemku vo vlastníctve obce je umiestnený mimo zastavaného územia obce a je evidovaný ako zastavané plochy a nádvoria. Vo funkčných objektoch zberného dvora sa bude robiť zber a dočasné skladovanie vyzbieraných odpadov. Stavebné objekty: SO 01 Prístrešok pre kontajnery; SO 02 Dočasné úložisko; SO 03 Miesto pre zatvorené kontajnery; SO 04 Navrhované oplotenie; SO 05 Navrhovaná spevnená plocha; SO 06 Kancelária; SO 07 Prejazdná váha. V rámci vybavenia zberného dvora technologickými zariadeniami sa počíta s obstaraním kolesového traktora s príslušenstvom ktoré pozostáva z: čelného nakladača k, traktorového návesu –vlečka, traktorového návesu - reťazový nosič kontajnerov a 6 kusov otvorených kontajnerov a 2 ks kontejnerov s vekom ktoré budú plniť úlohu nádoby na dočasné uskladnenie vyseparovaného odpadu.
Hlavnou aktivitou projektu je triedený zber komunálneho odpadu.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t>
  </si>
  <si>
    <t>Hlavným cieľom geologickej úlohy je zabezpečenie monitorovania vybraných environmentálnych záťaží na Slovensku. Geologická úloha napĺňa programové ciele vlády SR, ktoré sú definované v dokumente Štátny program sanácie environmentálnych záťaží 2016-2021 a nadväzuje na výsledky úloh MŽP SR, ktoré boli na Slovensku riešené v rokoch 2012-2015 v rámci OP ŽP:
•              monitorovanie environmentálnych záťaží na vybraných lokalitách Slovenskej republiky,
•              prieskum environmentálnych záťaží na vybraných lokalitách Slovenskej republiky,
•               sanácia environmentálnych záťaží na vybraných lokalitách Slovenskej republiky, 
•              pravdepodobné environmentálne záťaže – prieskum na vybraných lokalitách SR.
Cieľ geologickej úlohy bude dosiahnutý realizáciou rôznych druhov geologických prác. Pôjde predovšetkým o prípravné práce a návrh programu monitorovania; odbery vzoriek, terénne merania a laboratórne práce; účelové dobudovanie monitorovacej siete (na vybraných lokalitách); aktualizáciu situačných modelov jednotlivých lokalít na základe nových výsledkov; priebežné vyhodnocovanie a záverečné vyhodnotenie výsledkov monitorovania. Geologické práce budú realizované v súlade s ustanoveniami zákona č. 569/2007 o geologických prácach v znení neskorších predpisov ako aj vyhlášky MŽP SR č. 51/ 2008 Z.z., ktorou sa vykonáva geologický zákon v znení neskorších predpisov.
Uvedené činnosti sú v súlade so štandardnými postupmi uplatňovanými v krajinách EÚ a v súlade s Rámcovou smernicou o vodách, resp. s Dcérskou smernicou o ochrane podzemných vôd, ktoré predstavujú základný právny rámec pre realizáciu predkladaného projektu geologickej úlohy.
Merateľné ukazovatele, ktoré sú predmetom navrhovanej činnosti, predstavujú: plocha monitorovaných environmentálnych záťaží (205,1ha), počet monitorovaných environmentálnych záťaží (83 lokalít situovaných vo všetkých krajoch Slovenska).</t>
  </si>
  <si>
    <t>Predkladaný projekt je zameraný na oblasť ochrany  a zlepšovania kvality životného prostredia, ochranu ľudského zdravia a zabezpečenia využívania prírodných zdrojov, a to investíciou do odpadového hospodárstva. Hlavným cieľom predkladaného projektu je navýšenie kapacity triedeného zberu komunálnych odpadov vznikajúcich v obci Boleráz a to v navýšení o 133 ton ročne vybraných zložiek odpadov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nákup hnuteľných vecí na podporu triedeného zberu a nákup zariadení na mechanickú úpravu (zmenšovanie objemu) vybraných vytriedených zložiek komunálneho odpadu v obci Boleráz.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</si>
  <si>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Projekt rieši zavedenie systému separácie biologicky rozložiteľného odpadu – BRO typu záhradných odpadov BRO(rodinné domy, parky, cintoríny, záhrady a iná verejná zeleň). Predmetom projektu je zakúpenie zberných nádob na bioodpad, naťahovacích kontajnerov 20m3 a 35m3.Kontajnery budú rozmiestňované výmenným spôsobom.Kontajnery i zberné nádoby budú umiestnené na území mesta Liptovský Mikuláš podľa potreby občanov. Časť kontajnerov bude umiestnená aj na zbernom dvore. Zber kontajnerov bude zabezpečovať prostredníctvom obstaraného hákového naťahovača kontajnerov.
Zberné nádoby 240 l budú umiestnené k rodinným domom pre potreby obyvateľov. Zber a zvoz bude prebiehať 2  krát do mesiacaod mája do októbra. Zber a výmenu budú zabezpečovať VPS mesta. Zvýšenie kvality separácie BRO bude zabezpečené prostredníctvom obstarania špeciálneho vozidla na zber a zvoz bioodpadu s rotačným systémom lisovania a zberového vozidla s biovaňou. Ďalej bude zakúpený traktor a náves na traktor s nosnosťou 14 ton, ktorý bude slúžiť na zber BRO. Pre lepšie spracovanie bude zakúpený aj drvič BRO za traktor, ktorý bude zmenšovať objem BRO a zároveň uľahčí samotné nakladanie s BRO.</t>
  </si>
  <si>
    <t>Projekt rieši zavedenie systému separácie biologicky rozložiteľného odpadu zo záhrad, parkov, cintorínov a inej verejnej zelene. Najčastejšie bude zhodnocovaný BRO ako tráva, lístie, konáre zo stromov, odrezky z krov a zvyšky rastlín. Projekt sa bude realizovať v meste Nováky a zahŕňa celkové zlepšenie, zvýšenie zberu a nakladanie s biologicky rozložiteľným odpadom. Dosiahnutím zrealizovania projektu sa zvýši celková vybavenosť mesta na uskutočnenie cieľov s nakladaním BRO. Zakúpením traktora a komponentov k nemu: miešacieho voza s hydraulickou rukou, štiepkovača sa zlepší zber a nakladanie s BRO a následne jeho ďalšie využitie. Určenie celkového zozbieraného množstva odpadu nám zabezpečí mobilná nájazdová váha. K traktoru sa zakúpi aj teleskopický nakladač a lopata s pridržiavačom. Zberné nádoby budú zakúpené a rozmiestnené v meste. Na zber BRO sa zaobstará zberné vozidlo. Zakúpené budú aj veľkokapacitné kontajnery na zvoz BRO.</t>
  </si>
  <si>
    <t>Projekt je zameraný na zlepšenie situácie Obce Bystričany v oblasti separovaného zberu a úpravy biologicky rozložiteľných odpadov. Obec má (prostredníctvom svojej rozpočtovej organizácie) skúsenosti s prevádzkovaním kompostárne. Systém zberu a prípravy odpadov na zhodnocovanie však potrebuje výrazné posilnenie v podobe zakúpenia techniky umožňujúcej vytvorenie miest kde je možné odpad odovzdať, techniky umožňujúcej manipuláciu s kontajnermi a odpadom a techniky umožňujúcej pripraviť odpad na zhodnocovanie. Preto je predmetom projektu najmä nákup kontajnerov, traktora s príslušenstvom (najpodstatnejší je štiepkovač a nosič kontajnerov) a nakladača. Toto umožní výrazne zlepšiť systém zberu a prípravy biologicky rozložiteľného odpadu v obci Bystričany.</t>
  </si>
  <si>
    <t>Záujmovým územím projektu je územie viacerých obcí. Žiadateľom je Obec Plevník- Drienové, ktorá má celkovo 1604 obyvateľov, avšak jej zberný dvor bude na základe zmluvných vzťahov s ďalšími obcami  uzatvorených podľa § 20 a zákona č. 369/1990 Zb. o obecnom zriadení v znení neskorších predpisov k dispozícii aj menším obciam v blízkom okolí. Obec Plevník- Drienové má uzavretú zmluvu o budúcej zmluve s obcou Záskalie, ktorá má 179 obyvateľov, s obcou Kostolec, ktorá má 231 obyvateľov a s obcou Vrchteplá s 258 obyvateľmi.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 súčasnosti je v záujmovom území vyprodukovaných 628,45 t/r komunálnych odpadov /rok 2015/, pričom po realizácií projektu sa očakáva 800 t/r.</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</si>
  <si>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Vozokany a to v navýšení objemu o 125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Vozokany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</si>
  <si>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Žiadateľ obec Unín predkladá projekt s názvom Navýšenie technickej kapacity pre triedený zber Komunálnych odpadov v obci Unín. Hlavným cieľom projektu je Zvýšenie miery zhodnocovania odpadov so zameraním na ich prípravu na opätovné použitie a recykláciu a podpora predchádzania vzniku odpadov, ktorý bude dosahovaný prostredníctvom hlavnej aktivity projektu - Triedený zber komunálnych odpadov. Hlavná aktvita projektu zahŕňa nákup technického zariadenia na triedený zber riešených komodít komunálnych odpadov. Výsledkom projektu bude efektívna manipulácia s odpadom, jeho preprava, zvoz BRKO, DSO a objemného odpadu, výrazné zlepšenie mechanickej úpravy BRKO. Cieľovou skupinou projektu sú obyvatelia obce Unín. V roku 2015 dosahoval počet obyvateľov obce Unín číslo 1232. Cieľovým efektom realizácie projektu bude zvýšenie množstva vyseparovaného BRKO, DSO a objemného odpadu až vo výške 120 t/ročne.</t>
  </si>
  <si>
    <t>Svätý Kríž je obec na Slovensku v okrese Liptovský Mikuláš. Nachádza sa 629 m. n. m. V súčasnosti má obec 864 obyvateľov.
Obec sa zapojila do projektu „Zberný dvor v obci Svätý Kríž“.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332,12 t/r
Zvýšená kapacita pre triedenie komunálnych odpadov: 332,12 t/r
Počet zrealizovaných informačných aktivít : 4 (infodeň, prezentácie, brožúra, web stránka obce)
Počet osôb zapojených do informačných aktivít: 400 obyvateľov</t>
  </si>
  <si>
    <t>Hlavným cieľom projektu je zvýšenie miery zhodnocovania odpadov so zameraním na ich prípravu na opätovné použitie a recykláciu a podpora predchádzania vzniku odpadov.
Hlavné aktivity projektu:
Projekt s názvom „Zberný dvor v obci Brvnište“ sleduje dve hlavné aktivity a to:
1.Triedený zber komunálnych odpadov
- Výstavba a prevádzka zberného dvora
- Nákup manipulačnej techniky
2.Zvyšovanie informovanosti v oblasti odpadového hospodárstva
- Seminár žiakov základnej školy
- Infodeň s odbornou tématikou
- webstránka
- odborná brožúra
Podporné aktivity:
- Externé riadenie projektu
- Publicita a informovanosť
Merateľné ukazovatele:
Realizáciou projektu dôjde k zvýšeniu kapacity a množstva triedených zložiek komunálneho odpadu. Projekt počíta so zložkami triedených odpadov:
1. Drobný stavebný odpad (20 03 08)
2. Biologicky rozložiteľný odpad zo záhrad, parkov, vrátane odpadu z cintorínov (20 02 01)
3. Objemný odpad (20 03 07)
4. Šatstvo (20 01 10)
Zvýšená kapacita pre triedenie komunálnych odpadov bude 199,46 t /rok.
Množstvo vytriedeného komunálneho odpadu bude 199,46 t / rok.
Počet zrealizovaných informačných aktivít 4.
Počet osôb zapojených do informačných aktivít 500.</t>
  </si>
  <si>
    <t>Obec Medzibrodie nad Oravou leží v Oravskej vrchovine pri sútoku rieky Orava s Pucovským potokom. V súčasnosti má obec 510 obyvateľov.
Obec sa zapojila do projektu „ Zberný dvor obce Medzibrodie nad Oravou“.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185,7 t/r
Zvýšená kapacita pre triedenie komunálnych odpadov: 185,7 t/r
Počet zrealizovaných informačných aktivít : 3 (infokampaň, brožúra, web stránka obce)
Počet osôb zapojených do informačných aktivít: 250 obyvateľov</t>
  </si>
  <si>
    <t>Miestom realizácie projektu je obec Nesluša v okrese Kysucké Nové Mesto. Cieľom projektu je zvýšiť podiel separovaného odpadu v obci pomocou vybudovania zberného dvora v obci s nákupom príslušnej techniky a realizáciou informačných aktivít ako aj príprava odpadov na opätovné použitie a recykláciu. Zároveň sa podporia činnosti na predchádzanie vzniku odpadov. Realizáciou plánovaných aktivít - 1/ Triedený zber komunálnych odpadov a 2/ Zvyšovanie informovanosti v oblasti odpadového hospodárstva - sa prispeje k plneniu špecifického cieľa Zvýšenie miery zhodnocovania odpadov so zameraním na ich prípravu na opätovné použitie a recykláciu a podpora predchádzania vzniku odpadov. Výsledkom projektu bude plnenie merateľných ukazovateľov Množstvo vytriedeného komunálneho odpadu (v dôsledku realizácie projektu) 277ton/rok a Zvýšená kapacita pre triedenie komunálnych odpadov 277ton/rok. Zrealizuje sa 7 informačných aktivít, doktorých sa zapojí 3040 osôb. Realizáciou projektu prispejeme  k plneniu plánu  hlavného cieľa odpadového hospodárstva SR  podľa Programu odpadového hospodárstva SR na úrovni triedeného zberu KO a tým je v roku 2017 dosiahnuť 30% mieru triedeného zberu a do roku 2020 dosiahnuť 60%.</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</si>
  <si>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Mostová a to v navýšení objemu o 100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Mostová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</si>
  <si>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Cieľom predkladného projektu je zvýšenie miery zhodnocovania odpadov so zameraním na ich prípravu na opätovné použitie a recykláciu a podpora predchádzania vzniku odpadov v obci Močenok.
Aktivity projektu:  
Hlavné aktivity:
Aktivita 1: Triedený zber komunálnych odpadov (profesionálny nosič nadstavieb – transportér s hákovým nosičom kontajnerov, veľkoobjemové kontajnery, váha na váženie zložiek KO, drvič na BRKO).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Cieľová skupina sú obyvatelia obce Močenok. Miesto realizácie je obec Močenok.
Predkladaný projekt realizáciou navrhovaných aktivít dosiahne zvolené hodnoty vybraných merateľných ukazovateľov relevantných pre daný typ oprávnených aktivít. Obyvatelia obce by boli aktívne zapájaný do procesu triedenia odpadov tým, že v areáli zberného dvora by mohli odovzdávať objemný odpad, drobný stavebný odpad, oddelene zbierané zložky komunálneho odpadu v rozsahu triedeného zberu ustanovenom vo všeobecne záväznom nariadení obcí a taktiež BRKO, resp. by boli v určitom stanovenom časovom harmonograme rozmiestňované v obciach veľkokapacitné kontajnery s označením zberu príslušného druhu odpadu.</t>
  </si>
  <si>
    <t>Cieľom projektu je vybudovanie zberného dvoru v podtatranskej obci Lendak na zabezpečenie triedeného zberu komunálnych odpadov a zvýšenie kapacity triedeného zberu komunálnych odpadov primárne na odpady, za ktorých zber a nakladanie s nimi je v súlade so zákonom o odpadoch zodpovedná obec Lendak. Jedná sa najmä o drobné stavebné odpady a taktiež biologicky rozložiteľné odpady zo záhrad a cintorínov. Cieľom je najmä možnosť vytriedenia jednotlivých zložiek odpadov, nadväzujúc na zvýšenie miery zhodnocovania odpadov so zameraním na recykláciu a podporu predchádzania vzniku odpadov. Odpady sa po realizácii projektu budú ukladať a následne triediť za pomoci technického vybavenia na zbernom dvore, ktorý je spolu s technickým vybavením predmetom tejto žiadosti o nenávratný finančný príspevok. Realizáciou projektových aktivít chceme taktiež informovať obyvateľov obce o správnom nakladaní s domovými odpadmi ktoré vznikajú pri bežnom kolobehu života počas roka. Tieto aktivity sú zamerané na znižovanie množstva odpadu (najmä biologicky rozložiteľného a drobného stavebného) v komunálnom odpade a taktiež v rámci prírodného prostredia obce, kde v súčasnosti najčastejšie končí ako “divoko” uskladnený odpad vytvárajúci nelegálne skládky.</t>
  </si>
  <si>
    <t>Predmetom projektu je obstaranie technológie do odpadového hospodárstva v Obci Prašník s cieľom zabezpečenia intenzívneho a efektívneho triedenia komunálneho odpadu a jeho zberu s prioritným zameraním na biologicky rozložiteľný komunálny odpad, drobný stavebný odpad a objemový odpad. Zakúpi sa traktor, traktorový náves, traktorový nosič kontajnerov, 2ks kontajnerov otvorených 5 m3, 4 ks kontajnerov otvorených 10 m3, teleskopický manipulátor a štiepkovač drevnej hmoty.
Každá technológia bude slúžiť na zber, prepravu a manipuláciu vytriedených zložiek biologicky rozložiteľných komunálnych odpadov, drobných stavbných odpadov a objemového odpadu. Štiepkovač drevnej hmoty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78,00 ton. Realizácia projektu zabezpečí pre občanov obce jednoduchší a komfortnejší spôsob triedenia komunálneho odpadu a prispeje tiež k zlepšeniu životného prostredia, v ktorom títo občania žijú.</t>
  </si>
  <si>
    <t xml:space="preserve">Predkladaný projekt rieši zvýšenie kapacity existujúcich kompostárni a podporu zberu a zhodnocovania BRKO v obci Beluša. V súčasnosti obec zabezpečuje zber a zhodnocovanie BRKO výlučne len z verejnej zelene. Zhodnocovanie súkromnej zelene v súčasnosti by obyvatelia mali zabezpečiť vo vlastnej réžii na malých, súkromných kompostoviskách. Napriek tejto súčasnej situcáie v obci nie je dostatočne zabezpečný zber a spracovanie biologicky rozložiteľných komunálnych odpadov.   Príčinou je najmä produkcia veľkého množstva odpadov a zároveň neadekvátne možnosti žiadateľa tieto množstvá zvážať a spracovávať. Veľké sezónne výkyvy v množstvách produkovaných BRKO spôsobujú neschopnosť už existujúcich kompostovísk absorbovať všetok odpad tohto typu počas letného a jesenného obdobia, v dôsledku čoho je potrebné odpad odvážať externým dodováateľom alebo tento odpad končí na nezákonných miestach, je odvážaný na skládky odpadu, resp. je občnami spaľovaný. Takémuto konaniu sa chce obec vyvarovať tým, že zabezpečí obyvateľom možnosť odvozu BRKO z  ich domácností a následne spracuje zozbieraný odpad na vopred určených miestach, t. j. na kompostoviskách. Cieľom projektu je preto dosiahnuť vyššiu efektívnosť v oblasti nakladania s BRKO a vyššiu mieru zhodnocovania týchto odpadov na území obce pomocou zvýšenia kapacity zariadení (o 120 t/r) na zhodnocovanie BRKO. </t>
  </si>
  <si>
    <t>Cieľom predkladného projektu je zvýšenie miery zhodnocovania odpadov so zameraním na ich prípravu na opätovné použitie a recykláciu a podpora predchádzania vzniku odpadov v obci Golianovo.
Aktivity projektu:  
Hlavné aktivity:
Aktivita 1: Triedený zber komunálnych odpadov (profesionálny nosič nadstavieb – transportér s hákovým nosičom kontajnerov, veľkoobjemové kontajnery, váha na váženie zložiek KO, kolesový traktor, traktorová vlečka sklápateľná na tri strany).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Cieľová skupina sú obyvatelia obce Golianovo. Miesto realizácie je obec Golianovo.
Predkladaný projekt realizáciou navrhovaných aktivít dosiahne zvolené hodnoty vybraných merateľných ukazovateľov relevantných pre daný typ oprávnených aktivít. Obyvatelia obce by boli aktívne zapájaný do procesu triedenia odpadov tým, že by mohli na zbernom mieste odovzdávať objemný odpad, drobný stavebný odpad, oddelene zbierané zložky komunálneho odpadu v rozsahu triedeného zberu ustanovenom vo všeobecne záväznom nariadení obcí, resp. by boli v určitom stanovenom časovom harmonograme rozmiestňované v obciach veľkokapacitné kontajnery s označením zberu príslušného druhu odpadu.</t>
  </si>
  <si>
    <t>Mestu Malacky je okresným mestom, v ktorom dlhodobo otázka moderného odpadového hospodárstva zaostáva. Zber separovaného odpadu a koordinácia zberu je vykonávaná prostredníctvom pracovníkov mesta a spoločnosti TEKOS spol. s r. o., ktorá bola zriadená mestom v roku 1994 a poskytuje služby mestu Malacky, právnickým a fyzickým osobám.
Projekt  je primárne zameraný na splnenie podmienok odpadového hospodárstva SR, zákona o odpadoch a ďalšej legislatívy týkajúcej sa zberu a nakladania s biologicky rozložiteľným komunálnym odpadom a drobným stavebným odpadom. Cieľom je zvýšenie separácie zložiek zo zmesového komunálneho odpadu a to najmä vytvorením kapacít, posilnením techniky na zvoz a mechanickú úpravu odpadu.  Aktuálny stav nedovoľuje takýto triedený zber BRKO a DSO uskutočňovať. Realizáciou predkladaného projektu sa dosiahne zabezpečenie dostatočného množstva zberných nádob a technológií na zber a mechanickú úpravu odpadu, čím sa zníži množstvo zmesového komunálneho odpadu na polovicu súčasného množstva, a tak dôjde k zvýšeniu miery zhodnocovania produkovaných BRKO a DSO a zníženie množstva odpadu ukladaného na skládkach. Realizáciou projekového zámeru sa  predpokladá zvýšenie množstva vytriedeného BRKO a DSO o 2017,17 ton ročne.</t>
  </si>
  <si>
    <t>Predmetom projektu je obstaranie technológie do odpadového hospodárstva v meste Krupina s cieľom zvýšenia intenzity a efektívnosti triedenia komunálneho odpadu a jeho zberu s prioritným zameraním na BRKO, DSO a objemový odpad. Zakúpi sa:
Nákladné vozidlo 4x4 s nosičom nadstavieb a ramenovým nakladačom  1 ks
Nákladné vozidlo 6x4 s nadstavbou na zvoz bioodpadu  1 ks
Malé nákladné vozidlo s hákovým nakladačom a zberovou nadstavbou 1 ks
Kontajner malý k malému nákladnému vozidlu 2 ks
Bio sekací a rezací voz  1 ks
Vidly s pridržiavačom  1 ks
Nádoba na bio odpad 240 litrov 970 ks
Každá technológia bude slúžiť na zber, prepravu a manipuláciu vytriedených zložiek BRKO, DSO a objemového odpadu, bio sekací a rezací voz bude slúžiť na mechanickú úpravu (zmenšenie objemu) vytriedeného BRKO. Zvolený súbor technológií je nevyhnutný na zabezpečenie stanovených cieľov v oblasti triedenia komunálneho odpadu primárne zameraných na odpad, za ktorý je zodpovedné mesto. V dôsledku realizácie projektu sa zabezpečí zvýšenie množstva vytriedeného komunálneho odpadu a kapacity pre triedenie komunálnych odpadov o 250 ton. Realizácia projektu zabezpečí pre občanov mesta jednoduchší a komfortnejší spôsob triedenia komunálneho odpadu a prispeje tiež k zlepšeniu životného prostredia, v ktorom títo občania žijú.</t>
  </si>
  <si>
    <t>Cieľom projektu je zvýšenie miery zhodnocovania BRKO v meste Ružomberok. Predmetom projektu je vybudovanie nového zariadenia na zhodnocovanie biologicky rozložiteľného odpadu formou aeróbnej fermentácie pre bio-odpad produkovaný na území mesta Ružomberok. Nakoľko systém zberu a zhodnocovania BRKO zavedený v súčasnosti v meste nie je postačujúci pre splnenie zákonných povinností od 1.1.2017 pristupuje Mesto Ružomberok k vybudovaniu nového zariadenia na zhodnocovanie BRO s vyššou kapacitou, a to osadením technológie aeróbnej fermentácie v 2 kompostovacích kontajneroch v areáli jestvujúcej kompostárne BRO Ružomberok v lokalite Biela Púť na jestvujúcej odvodnenej betónovej ploche. Zároveň budú projektom zabezpečené  nevyhnutne potrebné zariadenia  pre jeho prevádzku – drvič bioodpadu, prekopávač kompostu, preosievač, teleskopický manipulátor a čelný nakladač, ako aj zberové vozidlo s rotačným lisovaním pre zber bioodpadu z územia mesta, nakoľko  v súčasnosti  nie je v meste dostatočne zabezpečený zber  BRKO. Kapacita nového zariadenia na zhodnocovanie BRKO je 3 600 ton/r, rovnaké je i predpokladané množstvo zhodnotených BRKO za rok.</t>
  </si>
  <si>
    <t>Projekt s názvom „Kompostáreň - Čadca“ je zameraný na výstavbu nového zariadenia a na zhodnocovanie BRKO a nákup hnuteľných vecí na zhodnocovanie BRKO. Žiadateľom v rámci predkladaného projektu je Mesto Čadca.
Hlavným cieľom projektu je zvýšenie miery zhodnocovania BRKO v meste Čadca. Realizáciou projektu sa dosiahne naplnenie environmentálnej politiky spoločnosti, ako aj úspora nákladov za zneškodnenie odpadov skládkovaním, zníženie množstva odpadu a následné zníženie zaťaženia životného prostredia odpadmi. Cieľovou skupinou sú najmä obyvatelia mesta Čadca (cca 25000 obyvateľov).  
Projekt bude realizovaný prostredníctvom jednej hlavnej aktivity „Zhodnocovanie biologicky rozložiteľného komunálneho odpadu“ a „Podporných aktivít projektu“ ktoré bude zabezpečovať žiadateľ z vlastných zdrojov. 
Miestom realizácie projektu je mesto Čadca - Mestská časť Podzávoz.
Realizáciou projektu bude vybudované nové zariadenie na zhodnocovanie BRKO a zabezpečenie hnuteľných veci na zhodnocovanie BRKO. Kapacita zariadenie bude 450 t BRKO za rok a produkcia kompostu z tohto objemu bude približne na úrovni 100 až 150 t. Hodnota ukazovateľa „Zvýšená kapacita pre zhodnocovanie odpadov“ a „Množstvo zhodnotených nie nebezpečných odpadov“ bude teda 450 ton za rok.</t>
  </si>
  <si>
    <t>Hlavným cieľom realizácie projektu je podpora triedeného zberu komunálneho odpadu v obci Rovinka prostredníctvom dobudovania a zvýšenia kapacity existujúceho zberného dvora. Súčasťou projektu je okrem stavebných úprav aj nákup strojov a zariadení potrebných k separácii odpadov v zbernom dvore. Projekt má prispieť k plneniu záväzkov SR vyplývajúcich z rámcovej smernice o odpade a je v súlade s cieľmi stanovenými smernicou 1999/31/ES. Projekt sa má realizovať prostredníctvom hlaých aktivít: 
1. Triedený zber komunálnych odpadov a 
2. Zvýšenie informovanosti v oblasti odpadového hospodárstva, pričom táto aktivita má prispieť k zvýšeniu environmentálneho povedomia a ochoty občanov podieľať sa na zvýšení miery zhodnocovania komunálnych odpadov.
Hlavné aktivity projektu majú tiež prispieť k eliminácii nelegálnych skládok a v konečnom dôsledku k zvýšeniu kvality životného prostredia.
V rámci projektu budú realizované investične náročné opatrenia, na uskutočnenie ktorých by inak obec nemala dostatok vlastných zdrojov. Realizáciou projektu dôjde k zvýšeniu kapacity pre triedenie komunálnych odpadov vo výške 336,51 t/rok a k zvýšeniu množstva triedeného komunálneho odpadu o 336,51 t/rok.</t>
  </si>
  <si>
    <t>Legislatíva odpadového hospodárstva SR stanovuje pre obce povinnosť zabezpečiť na svojom území vytvorenie systému nakladania s komunálnym odpadom /KO/ a drobným stavebnými odpadom /DSO/. Obec je ako „hlavný manažér“ odpadového hospodárstva na svojom území povinná zabezpečiť vytvorenie systému zberu odpadov, ktorý rešpektuje hierarchiu odpadového hospodárstva. V súlade s uvedeným sa obec Trnovec nad Váhom rozhodla vybudovať zariadenie na zber KO so zberovou kapacitou a vybavením pokrývajúcimi potreby obyvateľov obce. Predmetom projektu je vybudovanie zberného dvora so zodpovedajúcou obslužnou technikou a vybavením – kolesovým nakladačom, univerzálnym vozidlom a drvičom BRKO. Zberný dvor bude vybudovaný v súlade s požiadavkami platnej odpadovej legislatívy a bude spĺňať všetky ustanovené náležitosti nakladania s KO. Prevádzku zberného dvora bude zabezpečovať podľa potreby 1 až 2 pracovníci. Zberný dvor bude slúžiť výlučne k odovzdávaniu zložiek KO, ktoré nepatria do systému rozšírenej zodpovednosti výrobcov vyhradených výrobkov, ustanovenému zákonom č. 79/2015 Z.z. o odpadoch, t. j. zberu DSO, objemného odpadu, textilného odpadu a BRKO zo záhrad, parkov a cintorínov, tzv. zelený BRKO. Realizáciou projektu sa vytvorí priestor pre intenzívnejšie triedenie zložiek KO, ktoré budú následne odovzdávané zmluvným partnerom obce - koncovým zariadeniam na zhodnocovanie odpadov.</t>
  </si>
  <si>
    <t>Obec Varín leží v západnej časti Malofatranského pohoria pri ústí rieky Varínky do Váhu. V súčasnosti má 3825 obyvateľov.
Obec sa zapojila do projektu „Zberný dvor Varín“.Cieľom projektu Zberný dvor Varín je intenzifikácia triedeného zberu vybraných zložiek komunálneho odpadu v obci Varín.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405,22 t/r
Zvýšená kapacita pre triedenie komunálnych odpadov: 405,22 t/r
Počet zrealizovaných informačných aktivít : 4 (infodeň, seminár, brožúra, web stránka obce)
Počet osôb zapojených do informačných aktivít: 500 obyvateľov</t>
  </si>
  <si>
    <t>Obec Žaškov sa nachádza na dolnej Orave, v doline Žaškovského potoka v Šípskej Fatre. Severozápadný okraj obce zasahuje až k rieke Orava. V súčasnosti má obec Žaškov 1631 obyvateľov.
Obec sa zapojila do projektu „Výstavba zberného dvora v obci Žaškov“.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298,69 t/r
Zvýšená kapacita pre triedenie komunálnych odpadov: 298,69 t/r
Počet zrealizovaných informačných aktivít : 4 (environmentálna kampaň, environmentálne semináre, brožúra, web stránka obce)
Počet osôb zapojených do informačných aktivít: 500 obyvateľov</t>
  </si>
  <si>
    <t>Korňa je malebná dedina situovaná v Beskydách, v geomorfologickom celku Turzovská vrchovina. Leží v blízkosti hraníc s Českom a Poľskom. V súčasnosti má obec 2048 obyvateľov.
Obec sa zapojila do projektu „Zberný dvor Korňa“.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295,56 t/r
Zvýšená kapacita pre triedenie komunálnych odpadov: 295,56 t/r
Počet zrealizovaných informačných aktivít : 4 (infodeň, seminár, brožúra, web stránka obce)
Počet osôb zapojených do informačných aktivít: 600 obyvateľov</t>
  </si>
  <si>
    <t>Predkladaný projekt je zameraný na triedenie biologicky rozložiteľného odpadu v meste Lučenec. Súčasná situácia v triedení a zbere biologického odpadu je nedostatočná z dôvodu chýbajúcich zberných nádob i technicky a morálne zastaranej techniky. Prostredníctvom projektu bude obstaraná technika na podporu zvozu a triedenie odpadu. V projekte je plánovaný nákup zberového vozidla s rotačným lisovaním, nákup 2300 ks zberných nádob na BRKO s objemom 240 l a cestnej mostovej váhy. Predkladaný projekt je doplnkový k už realizovanému projektu výstavby kompostárne z OP ŽP, v ktorom sa postavila kompostáreň s príslušnou technikou bez zberných nádob a zberového vozidla. Realizovaním predkladaného projektu sa vyrieši komplexne zber a triedenie biologického odpadu v meste Lučenec, čím sa dosiahne zvýšenie množstva vytriedeného biologicky rozložiteľného komunálneho odpadu o 550 ton ročne a zároveň zvýšená kapacita  pre triedenie komunálnych odpadov bude 550 ton ročne.</t>
  </si>
  <si>
    <t>Projekt: „Zníženie emisií znečisťujúcich látok zo Spaľovne odpadov- Termovalorizátora, linky kotla K1“ rieši zníženie emisií znečisťujúcich látok zo spaľovania odpadu v Spaľovni odpadov – Termovalorizátora,  linky kotla K1, a to modernizáciou zariadenia na  čistenie spalín ZČS 1.
Existujúce zariadenie v súčasnosti  spĺňa platné emisné limity v zmysle platnej legislatívy SR , a to v zmysle vyhlášky č. 410/2012 Z.z. Na uvedenú zmenu bolo vydané integrované povolenie  rozhodnutím Slovenskej inšpekcie životného prostredia, Inšpektorát životného prostredia Košice, Rumanova 14, 040 53 Košice č. 7764-38195/2015/Mer, Ber/571070106/Z22-SP zo dňa 15.12.2016. Pri projekte:“ Zníženie emisií znečisťujúcich látok zo Spaľovne odpadov- Termovalorizátora, linky kotla K1“ bude metódou čistenia spalín SNCR (selektívna nekatalitická redukcia spalín), aditívami ako vápenný hydrát a aktívne uhlie.  Hlavným cieľom  projektu a najdôležitejší prínosom  je zníženie produkcie emisií škodlivých látok do ovzdušia a dosiahnutie garancie dodržania prísnejších emisných limitov znečisťujúcich látok oproti súčasnému stavu, aj napriek súčasnému dodržiavaniu emisných limitov v zmysle platnej legislatívy.</t>
  </si>
  <si>
    <t>Projekt s názvom „Modernizácia zberného dvora v Lednických Rovniach“ je zameraný na intenzifikáciu triedeného zberu komunálnych odpadov, prostredníctvom  rekonštrukcie existujúce zberného dvora; výstavby stojísk na umiestnenie zberných nádob triedeného zberu komunálneho odpadu v odľahlých častiach obce; nákupu techniky, prístrojov, nástrojov, náradia a nádob. Žiadateľom je Obec Lednické Rovne.
Hlavným cieľom projektu je intenzifikácia triedeného zberu komunálnych odpadov, na ktoré sa nevzťahuje rozšírená zodpovednosť výrobcov podľa zákona o odpadoch, a za ktorých zber a nakladanie s nimi zodpovedá obec Lednické Rovne a zvýšenie povedomia obyvateľov obce vo vzťahu k separácii odpadov. Cieľovou skupinou sú obyvatelia obce Lednické Rovne. 
Projekt bude realizovaný prostredníctvom dvoch hlavných aktivít „Triedený zber komunálnych odpadov“ a „Informačné aktivity ako súčasť investičného projektu“ a podporných aktivít projektu.
Miestom realizácie projektu je obec Lednické Rovne. Kapacita pre triedenie komunálnych odpadov sa v dôsledku realizácie projektu zvýši o 165,81 t/rok a množstvo vytriedeného komunálneho odpadu tiež o 165,81 t/rok. V rámci projektu bude zrealizovaná 1 informačná aktivita – vytvorenie informačnej brožúry, čím obec osloví minimálne 1500 obyvateľov.</t>
  </si>
  <si>
    <t>Obec Oravská Jasenica leží v Podbeskydskej vrchovine neďaleko vtoku Bielej Oravy do vodnej nádrže Orava. Rozloha obce je 2368 ha.V súčasnosti ma obec 1835 obyvateľov.
Obec sa zapojila do projektu „ Zberný dvor Oravská Jasenica“.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330 t/r
Zvýšená kapacita pre triedenie komunálnych odpadov: 330 t/r
Počet zrealizovaných informačných aktivít : 4 (infodeň, prezentácie, brožúra a web stránka obce)
Počet osôb zapojených do informačných aktivít: 500 obyvateľov</t>
  </si>
  <si>
    <t>Predkladaný projekt rieši výstavbu a vybavenie zberného dvora priamo v obci Vyhne. Pozemok, na ktorom bude fungovať zberný dvor a súčasné objekty na ňom sú vo vlastníctve samosprávy obce Vyhne. V súčasnosti obec zabezpečuje úpravu odpadu pomocou externých dodávateľov. Pre túto činnosť sú príznačné vysoké náklady, a práve preto sa obec rozhodla vybudovať zberný dvor. V rámci projektu budú realizované investične náročné opatrenia, na uskutočnenie ktorých by inak obec nemala dostatok vlastných zdrojov – výstavba a vybavenie zberného dvora. Dosiahnutím cieľa projektu dôjde k zvýšeniu množstva triedeného odpadu, ktorého triedenie vykonáva žiadateľ v rámci vlastných kapacít, o 610,97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Vyhne. Realizáciou projektu sa obec stane dobrým príkladom aj pre okolité obce.</t>
  </si>
  <si>
    <t>Cieľ projektu
Zvýšiť objem vyseparovaného a spracovaného komunálneho odpadu v meste Dolný Kubín
Aktivita projektu
Triedený zber komunálnych odpadov
- predmetná aktivita prispeje v plnej miere k naplneniu cieľa zvýšiť objem vyseparovaného a spracovaného komunálneho odpadu v meste Dolný Kubín prostredníctvom nákupu hnuteľných vecí na podporu triedeného zberu.
Hnuteľné veci predstavujú: 
zberné nádoby,
vozidlá na prepravu a premiestňovanie odpadu,
zariadenia na mechanickú úpravu odpadu.
Výstupom projektu budú samostatné prúdy odpadov biologicky rozložiteľného komunálneho odpadu, drobného stavebného odpadu a objemného odpadu; zmenšenie ich objemu.
Miesto realizácie 
Nábrežie Oravy 627/1, 026 01 Dolný Kubín
Merateľné ukazovatele projektu
P0702 Zvýšená kapacita pre triedenie komunálnych odpadov
P0087 Množstvo vytriedeného komunálneho odpadu
Hodnota pre oba ukazovatele bola výpočtom z predošlých rokov stanovená na 550,54 t/r.</t>
  </si>
  <si>
    <t>Projekt sa plánuje uskutočniť v obci Chrenovec-Brusno a zameraný je na všetkých jeho 1370 obyvateľov. V obci je zavedený separovaný zber komunálnych odpadov, ale len na PET fľaše, sklo, papier, železo, a pneumatiky. Separovaný zber sa realizuje prostredníctvom vrecového zberu a pri bytovkách pomocou veľkokapacitných kontajnerov. V obci sa neseparuje biologicky rozložiteľný komunálny odpad, resp. obyvatelia separujú doma. Taktiež obec nemá systémovo doriešený zber a spracovanie  biologicky rozložiteľného komunálneho odpadu z verejných priestranstiev. Trávy sú uskladňované len voľne na skládky, ktoré nespĺňajú platné normy. V budúcnosti, po vybudovaní kompostoviska budú tieto odpady riadne zberané a skladované. V obci neexistuje obecné kompostovisko a ani nemá k dispozícií potrebné technické vybavenie na zhodnocovanie biologicky rozložiteľného komunálneho odpadu.Realizácia projektu pozostáva z výstavby malej kompostárne v obci, t.j. kompostárne určenej výlučne na zelený odpad, ktorej ročná kapacita neprevyšuje 100t a z nákupu potrebnej  techniky ako sú traktor, čelný nakladač, nosič kontajnerov, kompostovací voz, prekopávač kompostu, štiepkovač a pod. Podrobná špecifikácia stavby a techniky je uvedená v prílohe.
Na základe počtu obyvateľov a veľkosti verejných priestranstiev  sa predpokladá objem zozbieraného biologicky rozložiteľného odpadu je do 100 t. ročne, z čoho približne polovica bude z verejných priestranstiev.</t>
  </si>
  <si>
    <t>Projekt s názvom „Zberný dvor - Častkovce“ je zameraný na intenzifikáciu triedeného zberu komunálnych odpadov, prostredníctvom vybudovania zberného dvora; nákupu techniky, prístrojov, nástrojov, náradia a nádob na triedený zber komunálnych odpadov. Žiadateľom v rámci predkladaného projektu je obec Častkovce.
Hlavným cieľom projektu je intenzifikácia triedeného zberu komunálnych odpadov, na ktoré sa nevzťahuje rozšírená zodpovednosť výrobcov podľa zákona o odpadoch, a za ktorých zber a nakladanie s nimi zodpovedá obec Častkovce, a zvýšenie povedomia obyvateľov obce vo vzťahu k separácii odpadov. Cieľovou skupinou sú obyvatelia obce Častkovce. 
Projekt bude realizovaný prostredníctvom dvoch hlavných aktivít „Triedený zber komunálnych odpadov“ a „Informačné aktivity ako súčasť investičného projektu“ a podporných aktivít projektu.
Miestom realizácie projektu je obec Častkovce. Kapacita pre triedenie komunálnych odpadov sa v dôsledku realizácie projektu zvýši o 294,70 t/rok a množstvo vytriedeného komunálneho odpadu tiež o 294,70 t/rok. V rámci projektu bude zrealizovaná 1 informačná aktivita –  vytvorenie informačnej brožúry, čím obec osloví minimálne 600 obyvateľov.</t>
  </si>
  <si>
    <t>Predmetom predkladaného projektu „Rozšírenie triedeného zberu v meste Sereď“ je obstaranie technológií na zvýšenie kapacity a efektívnosti zberu triedeného odpadu – predovšetkým BRO -  v rámci katastrálneho územia mesta Sereď. V súčasnej dobe je triedený zber biologicky rozložiteľného odpadu v rámci mesta v nedostatočnom rozsahu a je primárne riešený prostredníctvom kontrahovania externou spoločnosťou. Technické vybavenie mesta pre náklad s odpami je na nedostatočnej úrovni a  mesto Sereď preto nie je schopné zabezpečiť triedený zber BRO v celom meste. Z toho dôvodu tak nie je možné dosiahnuť jeho efektívne zhodnocovanie. Výsledkom realizácie projektu bude obstaranie a zaradenie do prevádzky zariadení, vďaka ktorým bude zvýšená kapacita triedeného zberu BRO o 377 ton ročne a mesto bude disponovať technológiami – nákladné vozidlo s ramenovým nosičom kontajnerov, štiepkovač, veľkokapacitné odpadové kontajnery, traktor a nadúrovňová váha - na manipuláciu, skladovanie a mechanickú úpravu predmetného typu odpadu. Zvýšené množstvo biologicky rozložiteľného odpadu bude naďalej zhodnocované externými spoločnosťami pri výrobe bioplynu alebo drevených palív, vďaka čomu bude zabezpečená environmentálne prijateľná realizácia projektu a dosahovanie cieľov zhodnocovania odpadov. Projekt nadväzuje na už realizované projekty a opatrenia, smerované na intenzifikáciu triedeného zberu a skvalitňovania služieb odpadového hospodárstva v meste. Prispieva k skvalitneniu života v meste a k zlepšeniu kvality životného prostredia.</t>
  </si>
  <si>
    <t>Realizácia projektu je rozdelená na 2 hlavné  aktivity:
1. Triedený zber KO v rámci ktorého sa zrealizuje výstavba nového zberného dvora  v ktorom sa bude odpad zhromažďovať, predbežne triediť, dočasne ukladať. Realizácia pozostáva z výstavby oplotenia, brány, obstaraním samonosnej prefabrikovanej unimobunky a samonosných prefabrikovaných skladov, zberných nádob, VOK-ov, váhy, traktora s príslušenstvom .
2. Zvyšovanie informovanosti v oblasti odpadového hospodárstva realizované 4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textílií a dreva. Realizáciou projektu sa zvýši množstvo vytriedeného KO na projektom zamerané druhy odpadov,  zo súčasných 12,69 t na 120 t a zvýši sa kapacita pre triedenie KO z 0 t na 120t po realizácií projektu. Záujmovým územím bude územie obce Mengusovce.
V odpadovom hospodárstve investíciou do odpadovej infraštruktúry v obci Mengusovce vytvoríme podmienky aby sa čo najväčší podiel vytriedených odpadov prepravil do zariadenia na spracovanie odpadov, kde sa bude vytriedený odpad opätovne používať, recyklovať a zhodnocovať.</t>
  </si>
  <si>
    <t>Predmetom projektu je dobudovanie infraštruktúry OH v obci Dolné Orešany a to vybudovaním zberného dvora a nákupom technológie s cieľom zvýšenia intenzity a efektívnosti triedenia KO a jeho zberu s prioritným zameraním na BRKO,DSO a objemový odpad. Vybuduje sa zberný dvor (ZD),v ktorom budú dočasne uskladnené vyprodukované odpady. Po nazhromaždení transportného množstva odpadov sa tieto budú následne odvážať na zneškodnenie alebo zhodnotenie.Zakúpi sa:Kolesový traktor,Čelný nakladač montovaný na traktor,Ramenový reťazový traktorový nosič kontajnerov ,Závesný vaňový kontajner 5m3-5ks a 10 m3-5ks,Štiepkovač drevnej hmoty,Traktorový príves,Plošinová váha.Každá technológia bude slúžiť na zber,prepravu a manipuláciu vytriedených zložiek BRKO,DSO a OO,štiepkovač bude slúžiť na mechanickú úpravu (zmenšenie objemu) vytriedeného BRKO a plošinová váha na váženie vytriedeného odpadu.Zvolený súbor technológií je nevyhnutný na zabezpečenie stanovených cieľov v oblasti triedenia KO primárne zameraných na odpad,za ktorý je zodpovedná obec.V dôsledku realizácie projektu sa zabezpečí zvýšenie množstva vytriedeného KO a kapacity pre triedenie KO o 98,33 ton.Realizácia projektu zabezpečí pre občanov obce jednoduchší a komfortnejší spôsob triedenia komunálneho odpadu a prispeje tiež k zlepšeniu životného prostredia,v ktorom títo občania žijú.</t>
  </si>
  <si>
    <t>Obec Lazany sa ako subjekt zodpovedný za nakladanie s vyprodukovaným odpadom na svojom území, rozhodla vybudovať pre účely zberu a triedenia jednotlivých zložiek komunálneho odpadu, zberný dvor s príslušenstvom. Predmetom tohto projektu je vybudovanie centrálnej skladovacej plochy obce, kde sa bude odpad triediť, skladovať a následne bude odvážaný oprávnenou osobou (organizáciou) na zhodnotenie, likvidáciu, prípadne ďalšiu recykláciu. Za týmto účelom bude na pozemkoch, ktoré patria do výlučného vlastníctva obce vybudovaná infraštruktúra so spevnenými plochami, napojením na siete, oplotením, halou spolu s obstaraným strojným zariadením (traktor s čelným nakladačom a návesom s nosičom kontajnerov, hydraulická ruka a štiepkovač), váhou a nádobami na zber a uskladnenie jednotlivých komodít. Objekt bude pozostávať z ôsmich základných plôch – plocha pre veľkokapacitné kontajnery (ďalej len VK) na DSO, plocha pre zelený odpad – drevná hmota určená ďalej na štiepkovanie, montovaný sklad na odstavenie mechanizácie, plocha pre VK na OO, plocha pre VK na BRO zo záhrad, parkov a cintorínov, skladovací priestor pre odpad vhodný na prípravu opätovného použitia, manipulačná plocha a plocha na zberné nádoby na papier; plasty, sklo, jedlé tuky a oleje, VKM na báze lepenky, žiarivky, farby, lepidlá, batérie a akumulátory, vyradené elektrické a elektronické zariadenia.</t>
  </si>
  <si>
    <t>Hlavným cieľom projektu je v súlade s aktivitou B špecifického cieľa 1.1.1 Výzvy - Zvýšenie intenzity a zefektívnenie systému triedeného zberu komunálneho odpadu, zníženie produkcie zmesového komunálneho odpadu a predchádzanie vzniku biologicky rozložiteľných komunálnych odpadov v obci.
Projekt bude realizovaný 6 mesiacov a pozostáva z Hlavnej aktivity projektu č.1 – Triedený zber komunálnych odpadov; Hlavnej aktivity projektu č.2 – Zvyšovanie informovanosti v oblasti odpadového hospodárstva a Podporných aktivít projektu.
Výstupom projektu je nový zberný dvor v obci a jeho vybavenie potrebnou technológiou a zariadením, čím sa zabezpečia potrebné kapacity pre súčasný zber, triedenie a skladovanie KO a tiež kapacity pre plánované zvýšenie intenzity zberu triedeného komunálneho odpadu v obci so zameraním sa na Biologicky rozložiteľný komunálny odpad (BRKO), Drobný stavebný odpad (DSO) a Objemný odpad. Predmetom projektu je tiež informačná kampaň so zámerom zvýšiť environmentálne povedomie občanov v obci o význame triedeného zberu komunálneho odpadu.
Výsledkom projektu je Zvýšená kapacita pre triedenie komunálnych odpadov a Množstvo vytriedeného komunálneho odpadu (BRKO, DSO a Objemný odpad) vplyvom realizácie projektu v objeme 951,9 t/rok; Zvýšená kapacita pre mechanickú úpravu (zmenšovanie objemu) komunálnych odpadov (BRKO a DSO) o 850 t/rok; Počet zrealizovaných informačných aktivít – 2 (veľkoplošný pútač a distribúcia informačných brožúr do každej domácnosti) a Počet osôb zapojených do informačných aktivít – 2500.</t>
  </si>
  <si>
    <t>Cieľom projektu Rozšírenie separovaného zberu odpadu v obci Čaklov je zvýšenie miery zhodnocovania odpadov na území obce so zameraním na ich prípravu na opätovné použitie a recykláciu a podpora predchádzania vzniku odpadov. Projekt sa skladá z 2 hlavných aktivít: 1.Triedený zber komunálnych odpadov a 2. Zvyšovanie informovanosti v oblasti odpadového hospodárstva. Prvá aktivita sa bude realizovať na pozemku parcelné číslo KN-C 1521/2 mimo zastavaného územia obce a skladá sa:
a.) z výstavby nového zberného dvora za účelom zvýšenia kapacity triedeného zberu komunálnych odpadov vznikajúcich v záujmovom území obce Čaklov.
Druhá aktivita sa bude realizovať na území celého intravilánu obce. Skladá sa z týchto piatich aktivít:
- spracovanie a výroba informačného bulletinu pre všetky domácnosti, podnikateľské prevádzky, školské a verejnoprávne zariadenia 
- spracovanie dvoch powerpointových prezentácií pre deti miestnej materskej, základnej a strednej školy, pre návštevníkov komunitného centra ap.
- školenie resp. seminár pre obyvateľov obce
- inzercia v tlači pre jednotlivé skupiny občanov obce</t>
  </si>
  <si>
    <t>Projekt sa plánuje uskutočniť v obci Trakovice  a zameraný je na všetkých jeho 1532 obyvateľov. Obec má schválené VZN o nakladaní s komunálnymi odpadmi a drobnými stavebnými odpadmi. V obci sa vykonáva triedený zber odpadov.
V súčasnosti v obci neexistuje obecné kompostovisko a ani nemá k dispozícií potrebné technické vybavenie na zhodnocovanie biologicky rozložiteľného komunálneho odpadu. Realizácia projektu pozostáva z výstavby malej kompostárne v obci, t.j.kompostárne určenej výlučne na zelený odpad, ktorej ročná kapacita neprevyšuje 100t a z nákupu potrebnej techniky ako sú traktor, čelný nakladač, nosič kontajnerov, kompostovací voz, prekopávač kompostu, štiepkovač a pod. Podrobná špecifikácia stavby a techniky je uvedená v prílohe.
Predpokladaný objem zozbieraného biologicky rozložiteľného odpadu je do 100 t. ročne, z čoho približne polovica bude z verejných priestranstiev.</t>
  </si>
  <si>
    <t>Projekt s názvom „Vybudovanie zberného dvora v meste Piešťany“ je zameraný na intenzifikáciu triedeného zberu komunálnych odpadov, prostredníctvom výstavby nového zberného dvora; nákupu techniky, prístrojov, nástrojov, náradia a nádob na triedenie komunálneho odpadu. Žiadateľom v rámci predkladaného projektu je mesto Piešťany.
Hlavným cieľom projektu je intenzifikácia triedeného zberu komunálnych odpadov, na ktoré sa nevzťahuje rozšírená zodpovednosť výrobcov podľa zákona o odpadoch, a za ktorých zber a nakladanie s nimi zodpovedá mesto Piešťany, a zvýšenie povedomia obyvateľov mesta vo vzťahu k separácia odpadov. Cieľovou skupinou sú obyvatelia mesta Piešťany.
Projekt bude realizovaný prostredníctvom dvoch hlavných aktivít „Triedený zber komunálnych odpadov“ a „Informačné aktivity ako súčasť investičného projektu“ a podporných aktivít projektu. Miestom realizácie projektu je mesto Piešťany.
Kapacita pre triedenie komunálnych odpadov sa v dôsledku realizácie projektu zvýši o 2275,24 t/rok a množstvo vytriedeného komunálneho odpadu tiež o 2275,24 t/rok. V rámci projektu bude zrealizovaná 1 informačná aktivita –  vytvorenie informačnej brožúry, čím mesto osloví minimálne 17 000 obyvateľov.</t>
  </si>
  <si>
    <t>Predkladaný projekt s názvom "Rozšírenie systému separovaného zberu odpadov na území mesta Želiezovce" je zameraný predovšetkým na podstatné  zvýšenie kapacity pri triedení biologicky rozložiteľných odpadov zo záhrad, parkov a cintorínov a na zvýšenie kapacity pri triedení objemných odpadov a jedlých olejov a tukov. Hlavnou aktivitou projektu je Triedený zber komunálnych odpadov, ktorá bude realizovaná na území mesta Želiezovce a ktorou by mali byť naplnené merateľné ukazovatele projektu pre danú aktivitu: Množstvo vytriedeného komunálneho odpadu a Zvýšená kapacita pre triedenie komunálnych odpadov. 
V rámci daného projektu bude obstaraná technológia, ktorá pomôže zvýšiť kapacitu pri triedení vyššie spomenutých odpadov a drobného stavebného odpadu a uľahčí mestu Želiezovce a jeho obyvateľom jednoduchšie nakladanie s odpadmi. Predkladaným projektom by sme chceli obstarať nasledovné:
- zberné nádoby na biologicky rozložiteľný odpad
- zberové vozidlo s rotačným lisovaním
- drvič stavebného odpadu
- hákový nosič kontajnerov
- naťahovacie kontajnery na biologicky rozložiteľný odpad, drobný stavebný odpad, rôzne druhy separovaného odpadu vrátane bioodpadu.</t>
  </si>
  <si>
    <t>Projekt s názvom „Ekodvor Gabčíkovo - separovaný zber odpadu“ je zameraný na intenzifikáciu triedeného zberu komunálnych odpadov, na ktoré sa nevzťahuje rozšírená zodpovednosť výrobcov podľa zákona o odpadoch, a za ktorých zber a nakladanie s nimi zodpovedá mesto Gabčíkovo, a to prostredníctvom vybudovania zberného dvora a nákupu techniky, prístrojov, nástrojov, náradia a nádob na triedenie komunálneho odpadu.
Hlavným cieľom projektu je vytvoriť zberný dvor pre obyvateľov Gabčíkova, ktorým sa intenzifikuje separácia komunálnych odpadov v meste. Cieľovou skupinou sú obyvatelia mesta Gabčíkovo (5 069 obyvateľov).  Miestom realizácie projektu je mesto Gabčíkovo. 
Projekt bude realizovaný prostredníctvom dvoch hlavných aktivít „Triedený zber komunálnych odpadov“ a „Informačné aktivity ako súčasť investičného projektu“ podporných aktivít projektu.
Realizáciou projektu sa vytvoria podmienky pre intenzifikáciu triedeného zberu komunálnych odpadov a zároveň sa zvýši povedomie obyvateľov mesta vo vzťahu k separácii odpadov. Kapacita pre triedenie komunálnych odpadov sa v dôsledku realizácie projektu zvýši o 327 t/rok a množstvo vytriedeného komunálneho odpadu tiež o 327 t/rok. V rámci projektu bude zrealizovaná 1 informačná aktivita a celkový počet osôb zapojených do informačných aktivít prostredníctvom rozdaných brožúr bude 2100.</t>
  </si>
  <si>
    <t>Záujmovým územím je územie viacerých obcí.
Žiadateľom je obec Divinka, ktorá má celkovo 1 033 obyvateľov, avšak jej zberný dvor bude na základe zmluvných vzťahov s ďalšími obcami  uzatvorených podľa § 20 a zákona č. 369/1990 Zb. o obecnom zriadení v znení neskorších predpisov k dispozícii aj menším obciam v blízkom okolí. Obec Divinka má uzavretú zmluvu o budúcej zmluve s obcou Svederník, ktorá má 1 013 obyvateľov, s obcou Dlhé Pole, ktorá má 1 952 obyvateľov. Tieto obce spoločne tvoria záujmové územie projektu, pre ktoré bude zberný dvor poskytovať možnosti triedenia vybraných zložiek odpadu.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 súčasnosti je v záujmovom území vyprodukovaných 783t/r komunálnych odpadov /rok 2015/, pričom po realizácií projektu sa očakáva 850 t/r.</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</si>
  <si>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pričom realizácia projektu bude prebiehať na území žiadateľa obce Záhorská Ves a obce Suchohrad, s ktorou má obec uzavretú zmluvu podľa § 20a zákona č. 369/1990 Zb. o obecnom zriadení v znení neskorších predpisov. Obec Záhorská Ves sa zaväzuje navýšiť kapacitu triedeného zberu komunálnych odpadov o 120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Záhorská Ves a nákup hnuteľných vecí na podporu triedeného zberu ako v Záhorskej Vsi, tak aj v Suchohrade.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</si>
  <si>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Zámerom projektu je vytvoriť podmienky pre skvalitnenie odpadového hospodárstva a systému separovania odpadov v obci Liptovské Revúce s cieľom skvalitniť životné prostredie a zlepšiť osvetu a propagáciu v oblasti separovania odpadov. Ide o investíciu do infraštruktúry odpadového hospodárstva, vďaka ktorej sa zefektívni existujúci systém separovania, zvýši sa množstvo vyseparovaných zložiek odpadov určených na druhotné spracovanie a zníži sa množstvo zmesového komunálneho odpadu.</t>
  </si>
  <si>
    <t>Cieľom predkladaného projektu je zvýšenie množstiev zhodnocovaného odpadu v meste Stropkov. V súčasnosti nakladanie s BRKO v meste funguje provizórnym spôsobom, infraštruktúra na zber BRKO je nedostačujúca a predovšetkým absentuje posledný článok v systéme nakladania s BRKO – zariadenie na zhodnocovanie. Prostredníctvom hlavnej aktivity projektu s názvom „Zhodnocovanie biologicky rozložiteľného komunálneho odpadu“ sa plánuje riešiť nákup zariadení na zber a zhodnocovanie BRO a výstavba kompostárne pre mesto Stropkov v katastrálnom území obce Chotča, v areáli súčasnej skládky TKO. Lokalita je v súčasnosti jedinou dostupnou a zároveň vyhovujúcou požiadavkám na minimálny vplyv činností na ŽP. Navrhovaný spôsob riešenia predstavuje technicky a technologicky najjednoduchšiu, najlacnejšiu a pritom efektívnu alternatívu zhodnocovania riešeného množstva BRKO pre mesto Stropkov.
Zvýšená kapacita novovybudovaného zariadenia na zhodnocovanie BRKO bude dosahovať hodnotu 1 900 t/rok. Očakávané množstvo zhodnotených BRKO je na  úrovni 1350 t/rok.</t>
  </si>
  <si>
    <t>Záujmovým územím projektu je územie viacerých obcí. Záujmovým územím je územie viacerých obcí.
Žiadateľom je obec Dolná Súča, ktorá má celkovo 3 040 obyvateľov, avšak jej zberný dvor bude na základe zmluvných vzťahov s ďalšími obcami  uzatvorených podľa § 20 a zákona č. 369/1990 Zb. o obecnom zriadení v znení neskorších predpisov k dispozícii aj menším obciam v blízkom okolí. Obec Dolná Súča má uzavretú zmluvu o budúcej zmluve s obcou Hrabovka, ktorá má 419 obyvateľov. Tieto obce spoločne tvoria záujmové územie projektu, pre ktoré bude zberný dvor poskytovať možnosti triedenia vybraných zložiek odpadu.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rekonštrukcie a dobudovania zberného dvora a stojiska na umiestnenie zberných nádob, nákup hnuteľných vecí na podporu triedeného zberu a nákup zariadení na mechanickú úpravu vybraných vytriedených zložiek komunálnych odpadov. V súčasnosti je v záujmovom území vyprodukovaných 533,29t/r komunálnych odpadov /rok 2015/, pričom po realizácií projektu sa očakáva 850 t/r.</t>
  </si>
  <si>
    <t>Strategickým cieľom odpadového hospodárstva mesta Brezno je odklonenie odpadov od skládkovania, resp. znižovanie množstva odpadov ukladaných na skládky. V súčasnosti je v meste zavedený systém separovaného zberu, množstvového alebo vrecového zberu komunálnych odpadov ako aj kalendárové zbery so zameraním predovšetkým na nebezpečné odpady. Činnosti nakladania s odpadom -  zber, prepravu, zneškodňovanie a zhodnocovanie komunálneho odpadu majú na starosti Technické služby mesta Brezno.
Hlavným cieľom predkladaného projektu je zavedenie systému separácie drobného stavebného odpadu(DSO),  a navýšenie už  zavedeného systému separácie biologicky rozložiteľných komunálnych odpadov v meste Brezno. K naplneniu takto stanoveného cieľa  je potrebné obstaranie technológií na zber a odvoz DSO a BRO. Obstaranie potrebných technológií na zber a odvoz odpadov by pre mesto znamenalo skompletizovanie  odpadového servisu  a vyriešila by sa tak súčasná situácia  nakladania s DSO (nelegálne skládkovanie)   a zefektívnil by sa systém zberu BRO (naplnená kapacita existujúcej kompostárne na 100%).</t>
  </si>
  <si>
    <t>Obec Liešťany zápasí s problémami, ktoré sú aj v súčasnosti v slovenských obciach bežné:
vytváranie a rozrastanie nelegálnych skládok odpadov,
spaľovanie konárov v čase orezu stromov,
nízky podiel vyseparovaných zložiek odpadov na celkovom množstve vyprodukovaných odpadov
Obec má preto záujem zlepšiť podmienky pre triedený zber vybudovaním zberného dvora, ktorý by občania mohli využívať bez potreby vyvážať odpad na vzdialené miesta a zároveň v akomkoľvek období roka (nie len vo vyhlásených termínoch). Realizáciou projektu sa zlepšia podmienky najmä pre triedenie biologicky rozložiteľných odpadov, drobných stavebných odpadov, textilu a objemného odpadu. Zberný dvor bude Obec využívať aj na parkovanie techniky, ktorá sa využíva v hospodárení s odpadmi a v prípade potreby môže priestor napomôcť aj k lepším podmienkam pre triedenie aj iných druhov odpadov.
Výsledky projektu budú udržiavané obcou. Okrem principiálne pozitívneho vplyvu na ŽP bude mať projekt aj ekonomický prínos v podobe nižších nákladov na likvidáciu zmesového komunálneho odpadu.</t>
  </si>
  <si>
    <t>Predkladaný projekt Zberný dvor Hontianske Moravce je zameraný na ochranu a efektívne a najmä udržateľné nakladanie s prírodnými zdrojmi prostredníctvom environmentálnej infraštruktúry. Jedná sa o investíciu do odpadového hospodárstva s cieľom nárastu miery zhodnocovania s odpadmi.
Predmetom predkladaného projektu je vybudovanie Zberného dvoru Hontianske Moravce a obstaranie technologického vybavenia zberného dvora. Zberný dvor, ktorý bude umiestnený na parcele č. 540. Hontianske Moravce je plánovaný na pozemku vo vlastníctve obce. Stavba sa nachádza na východnom okraji obce neďaleko  ČOV na parcele č.540 o výmere 13 697 m2 vedenej ako trvalý trávnatý porast. Pozemok nebol využívaný viac rokov, je zanedbaný, zarastený krovím. Záber pre potrebu zberného dvora je len čiastočný t.j. 2 300 m2 z toho je štrková spevnená plocha 982 m2 vrátane prístupu  a ostatná plocha je zatrávnená a je tam projektovaná skládka humusovitej skrývky a prebytočnej zeminy pre  potrebu obce a občanov. Stavba bude slúžiť na zber drevného odpadu s možnosťou štiepkovania a zber stavebnej sute z demolovaných stiev taktiež s možnosťou predrvenie. Takto upravený odpad sa bude uskladňovať na skládke osve.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t>
  </si>
  <si>
    <t>Predmetom projektu je výstavba nových zariadení na území obce Prietržka a Trnovec na zhodnocovanie BRO, DSO a VOO a obstaranie technológie do odpadového hospodárstva v Združení obcí VIESKY cieľom zvýšenia intenzity a efektívnosti triedenia komunálneho odpadu a jeho zberu s prioritným zameraním na BRO, DSO a VOO. Zakúpi sa  kolesový traktor 120HP, čelný nakladač(3ks), hákový nosič kontajnerov 12TR, drvič stavebného odpadu, bio rezací a miešací voz, kolesový traktor 100HP(2ks), štiepkovač drevného odpadu, kontajner 10 m3, kontajner s nízkymi bočnicami 5 m3.  Každá technológia bude slúžiť na zber, prepravu a manipuláciu vytriedených zložiek BRKO,DSO a objemového odpadu, len bio sekací a rezací voz, drvič stavebného odpadu štiepkovač drevného odpadu budú slúžiť na mechanickú úpravu (zmenšenie objemu) vytriedeného BRKO. Zvolený súbor technológií je nevyhnutný na zabezpečenie stanovených cieľov v oblasti triedenia komunálneho odpadu primárne zameraných na odpad, za ktoré je zodpovedné združenie. V dôsledku realizácie projektu sa zabezpečí zvýšenie množstva vytriedeného komunálneho odpadu a kapacity pre triedenie komunálnych odpadov o 250 ton. Realizácia projektu zabezpečí pre občanov členských obcí jednoduchší a komfortnejší spôsob triedenia komunálneho odpadu a prispeje tiež k zlepšeniu životného prostredia.</t>
  </si>
  <si>
    <t>Predmetom projektu je intenzifikácia triedeného zberu v záujmovom území obcí Združenia obcí Púchovská dolina. Žiadateľom je Združenie obcí Púchovská dolina, ktoré je združením obcí s výlučnou účasťou obcí, ktoré vzniklo na základe zákona č. 369/1990 Zb. o obecnom zriadení v znení neskorších predpisov. Tieto obce spoločne tvoria záujmové územie projektu, pre ktoré bude zberný dvor poskytovať možnosti triedenia vybraných zložiek odpadu. Členmi združenia sú obce púchovskej doliny - Dohňany, Mestečko, Záriečie, Vydrná, Lúky, Lysá pod Makytou a Lazy pod Makytou. Tieto obce spoločne zastrešujú 7616 obyvateľov regiónu a ich združenie plní niektoré spoločné samosprávne úlohy, najmä v oblasti nakladania s odpadmi.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Vybudovaním zberného dvora a zakúpením obslužnej techniky sa umožní skvalitnenie triedenia niektorých zložiek odpadov v záujmovom území, ktorý má tendenciu rastu. Ciele projektu majú byť dosiahnuté najmä vybudovaním zberného dvora pre spádovú oblasť a nakúpenie techniky pre zber a manipuláciu vybraných zložiek odpadov.</t>
  </si>
  <si>
    <t>Obec Hrabušice sa nachádza v okrese Spišská Nová Ves v Košickom samosprávnom kraji. Je situovaná  v západnej časti Hornádskej kotliny a na severných svahoch Slovenského raja v nadmorskej výške 548 m. Severne od obce prechádza diaľnica D1 i cesta Poprad - Prešov, zo západnej strany kataster obce lemuje cesta z Popradu do Brezna. Obec má cca 2,5 tis. obyvateľov a rozlohu 4089 ha.
Účelom predkladaného projektu je vybudovanie zberného dvora na triedený odpad pre účely a potreby obce Hrabušice. Zberný dvor by mal byť situovaný v areáli, ktorý bol v minulosti využívaný na poľnohospodárske účely v južnej časti katastrálneho územia obce. Zámerom žiadateľa je sústrediť odpadové hospodárstvo na také miesto v obci, kde by svojím charakterom neprekážalo
Obec má záujem o výstavbu nového zberného dvora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t>
  </si>
  <si>
    <t>Obec Ľubotín sa nachádza v okrese Stará Ľubovňa v Prešovskom samosprávnom kraji. Je situovaná  na úpätí Čergovského pohoria v Ľubotínskej kotline na severe Šariša v nadmorskej výške 492 m. Obec leží na križovatke ciest medzi Prešovom, Bardejovom a Starou Ľubovňou. Je vzdialená asi 40 km severozápadne od Prešova. Niekoľko kilometrov severne od obce prechádza štátna hranica s Poľskou republikou, zo severozápadnej strany kataster obce lemuje rieka Poprad. Obec má cca 1,4 tis. obyvateľov a rozlohu 1084 ha.
Účelom predkladaného projektu je vybudovanie zberného miesta na triedený odpad pre účely a potreby obce Ľubotín. Zberný dvor by mal byť situovaný v areáli, ktorý je situovaný na okraji obce. Zámerom žiadateľa je sústrediť odpadové hospodárstvo na také miesto v obci, kde by svojím charakterom neprekážalo
Obec má záujem o výstavbu nového zberného dvora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 -
Biologicky rozložiteľný odpad zo záhrad parkov vrátane odpadu z cintorínov (20 02 01),
Drobný stavebný odpad (20 03 08),
Objemný odpad (20 03 07).</t>
  </si>
  <si>
    <t>Predkladaný projekt rieši technické vybavenie zberného dvora priamo v obci Štiavnik. Pozemok, na ktorom bude fungovať zberný dvor a súčasný objekt na ňom sú vo vlastníctve samosprávy obce Štiavnik. Pre triedenie komunálnych odpadov sú príznačné vysoké náklady, a práve preto sa obec rozhodla inovovať vybavenie zberného dvora prostredníctvom možnosti využitia nenávratného finančného príspevku. V rámci projektu budú realizované investične náročné opatrenia, na uskutočnenie ktorých by inak obec nemala dostatok vlastných zdrojov – inovácia vybavenia zberného dvora s cieľom rozšírenia existujúcich kapacít v rámci triedenia komunálnych odpadov. Dosiahnutím cieľa projektu dôjde k zvýšeniu množstva triedeného odpadu, ktorého triedenie vykonáva žiadateľ v rámci vlastných kapacít, o 321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Štiavnik. Realizáciou projektu sa obec stane dobrým príkladom aj pre okolité obce.</t>
  </si>
  <si>
    <t>Cieľom projektu je vybudovaním zberného dvora v obci Pucov poskytnúť občanom jednoduchšiu a komfortnejšiu možnosť odovzdať vyseparované zložky komunálnych odpadov  a tak zlepšiť prístupnosť a podmienky separovania odpadov v obci pre jednotlivých občanov a zvýšiť  celkový objem vyseparovaného odpadu a tým znížiť objem zmesového odpadu.
Projekt je zameraný hlavne na nasledujúce aktivity:
1.  Rozšírenie a zintenzívnenie separovaného zberu v obci Pucov
2. Obstaranie zberovej a manipulačnej techniky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Pucov vytvoriť nový – kombinovaný systém zberu jednotlivých druhov odpadu – zber pracovníkmi obce po domácnostiach + donáškový systém na zberný dvor zabezpečovaný obyvateľmi obce.  Predmetný projekt nadväzuje na všetky zrealizované projekty v environmentálnej oblasti.
V rámci projektu sa ráta s vybavením potrebnou zberovou technikou a zavedením systému separovaného zberu.
Realizáciou projektu sa vytvoria predpoklady pre vyseparovanie cca 230 ton odpadu za rok (za ktorých zber a triedenie zodpovedá obec) a tým sa zníži aj množstvo zmesového odpadu.
Realizácia projektu zabezpečí vytvorenie komplexného  systému  nakladania s odpadmi a poskytnutia kvalitnejších služieb domácim obyvateľom v oblasti životného prostredia a  zároveň zabezpečí previazanosť s ostatnými poskytovanými službami. Uvedený projekt vedie k vysokým úsporám zbytočne vynaložených peňažných prostriedkov, je dostatočne efektívny z hľadiska environmentálneho dopadu, vedie k zabezpečeniu zlepšenia kvality života. Navrhované aktivity projektu prispejú k významnému „očisteniu“ obce od odpadov, zvýšeniu množstva vyseparovaných komodít a celkovému zníženiu množstva zmesového komunálneho odpadu.</t>
  </si>
  <si>
    <t>Hlavným cieľom projektu je novostavba „Zberný dvor-Búč“. Súčasťou projektu je aj nákup strojov a zariadení potrebných k separácii odpadov v zbernom dvore. Navrhovaná stavba odpadového hospodárstva bude slúžiť pre potreby obce Búč. V zbernom dvore bude zabezpečený zber oddelených zložiek komunálneho odpadu – drobný stavebný odpad, textil, veľkoobjemový odpad(napr. nábytok, okná,....). Zberný dvor bude slúžiť pre občanov obce a miestne podnikateľské subjekty ako miesto pre donáškový zber vybraných komodít komunálneho odpadu (ďalej len KO), jeho dotrieďovanie a následný odvoz na zhodnotenie, resp. zneškodnenie. Po zrealizovaní projektu budú môcť obyvatelia obce priebežne celoročne, v čase určených prevádzkových hodín, nosiť vyseparované zložky komunálneho odpadu do zberného dvora. Projekt si tiež kladie za cieľ zvýšiť environmentálne povedomie občanov všetkých vekových kategórií a zvýšení ich participácie na separovanom zbere odpadov.</t>
  </si>
  <si>
    <t>Stručný popis projektu:
Realizácia predkladaného projektu je zameraná na zefektívnenie a rozšírenie triedenia a separácie komunálnych odpadov v obci Hatné prostredníctvom obstarania technologických zariadení.
V rámci projektu sa počíta s obstaraním hnuteľných vecí t.j. potrebnej technológie zabezpečujúcej ekologický spôsob zberu  a následnej separácie jednotlivých druhov odpadov.
Projekt je zameraný na nasledujúcu aktivitu:
Triedený zber komunálnych odpadov – nákup hnuteľných vecí na podporu triedeného zberu v nasledovnom rozsahu:
Technologické zariadenia sa navrhujú obstarať v rozsahu:
Kolesový traktor s príslušenstvom
Traktorový čelný nakladač
Traktorový príves
Hákový nosič
Drtič konárov
Kontajnery vaňové (4 ks)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Hatné vytvoriť nový – kombinovaný systém zberu jednotlivých druhov odpadu – aktivity súvisiace s triedeným zberom bude zabezpečovať obec, bude rozmiestňovať a zvážať kontajnery z jednotlivých častí z obce.
Realizácia predkladaného projektu prispeje k „očisteniu“ obce od odpadov, k zamedzeniu tvorby čiernych skládok, zvýšeniu množstva vyseparovaných komodít a celkovému zníženiu množstva zmesového komunálneho odpadu, zabezpečí vytvorenie komplexného  systému  nakladania s odpadmi a poskytnutia kvalitnejších služieb.</t>
  </si>
  <si>
    <t>Predkladaný projekt rieši vybavenie zberného dvora priamo v obci Slaská. Pozemok, na ktorom funguje zberný dvor a súčasné objekty na ňom sú vo vlastníctve samosprávy obce Slaská. V súčasnosti obec zabezpečuje separáciu odpadu pomocou externých dodávateľov. Pre túto činnosť sú príznačné vysoké náklady, a práve preto sa obec rozhodla inovovať vybavenie zberného dvora. V rámci projektu budú realizované investične náročné opatrenia, na uskutočnenie ktorých by inak obec nemala dostatok vlastných zdrojov – inovácia vybavenia zberného dvora. Dosiahnutím cieľa projektu dôjde k zvýšeniu množstva triedeného odpadu, ktorého triedenie vykoná žiadateľ v rámci vlastných kapacít, o 100,60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Slaská. Realizáciou projektu sa obec stane dobrým príkladom aj pre okolité obce.</t>
  </si>
  <si>
    <t>Obec Veľký Kýr leží v Podunajskej nížine na oboch brehoch starého koryta rieky Nitry. Patrí okresu Nové Zámky a Nitrianskej župe. Rozprestiera sa na ploche 2363 ha a má 3 020 obyvateľov.
Obec sa zapojila do projektu „Zberný dvor obce Veľký Kýr“.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315,50 t/r
Zvýšená kapacita pre triedenie komunálnych odpadov: 315,50 t/r
Počet zrealizovaných informačných aktivít : 3 (environmentálne vzdelávanie, brožúra, web stránka obce)
Počet osôb zapojených do informačných aktivít: 500 obyvateľov</t>
  </si>
  <si>
    <t>Projekt sa realizuje v meste Prešov, v Prešovskom samosprávnom kraji, kde práve okres Prešov patrí k okresom kraja s najväčšími producentmi odpadu.
Cieľ projektu: Zvýšenie miery zhodnocovania biologicky rozložiteľného odpadu zvýšením kapacity na triedenie biologicky rozložiteľného odpadu. Projekt zabezpečí zvýšenie kapacity pre triedenie biologicky rozložiteľných komunálnych odpadov prostredníctvom obstarania hnuteľných vecí na podporu triedeného zberu a obstaranie zariadenia na mechanickú úpravu vytriedených zložiek komunálnych odpadov. Realizáciou projektu, obstaraním uvedeného zariadenia a strojov, sa zabezpečí zvýšenie kapacity pre triedenie komunálneho odpadu a zvýši sa množstvo vytriedeného komunálneho odpadu o 1 113 t, čím sa zintenzívni triedený zber komunálnych odpadov. Realizáciou hlavnej aktivity projektu: Triedený zber komunálnych odpadov, sa zefektívni triedenie komunálnych odpadov z dôvodu zníženia množstva zmesového komunálneho odpadu, likvidácia a zhodnocovanie ktorého je aj dvojnásobne drahšie ako pri biologicky rozložiteľnom komunálnom odpade. Realizáciou uvedenej aktivity sa dosiahne úspora cca 4000€ už v prvom roku realizácie projektu.</t>
  </si>
  <si>
    <t>Stručný popis projektu:
Predmetom projektu je realizácia hlavnej aktivity –Triedený zber komunálnych odpadov.
Hlavná aktivita projektu bude realizovaná nasledovnými činnosťami:
• Vybudovanie zberného dvora odpadu pre záujmové územie obce Šoporňa na parcele č. 6174/100 – orná pôda, ktorú si obec prenajala od vlastníka na 50 rokov.
• Obstaranie technických zariadení pre zberný dvor – veľkokapacitné kontajnery, drvič biologicky rozložiteľného komunálneho odpadu,
drvič drobného stavebného odpadu a nevyhnutná doplnková technika.
Hlavným cieľom projektu je zvýšenie kapacity triedeného zberu komunálneho odpadu v obci Šoporňa, za zber ktorého a nakladanie s ním je zodpovedná obec a na ktorý sa nevzťahuje rozšírená zodpovednosť výrobcov podľa zákona č. 79/2015 Z. z. o odpadoch. Realizácia projektu by mala okrem naplnenia hlavného cieľa prispieť k podpore trvalo udržateľného ekologického rozvoja, zlepšeniu kvality životného prostredia v záujmovom území obce Šoporňa, obmedzeniu, resp. zabráneniu vzniku nepovolených (čiernych) skládok odpadu, ako aj k zníženiu množstva komunálneho odpadu ukladaného na skládky odpadov.
Realizáciou projektu dôjde k naplneniu nasledovných merateľných ukazovateľov:
• Zvýšená kapacita pre triedenie komunálnych odpadov: 1540 t/rok,
• Množstvo vytriedeného komunálneho odpadu: 1540 t/rok.
V rámci projektu budú realizované aj povinné podporné aktivity:
• Externé riadenie projektu,
• Publicita a informovanosť.</t>
  </si>
  <si>
    <t>Predkladaný projekt je zameraný na podporu využívania prírodných zdrojov prostredníctvom rozvoja environmentálnej infraštruktúry, a to investíciou do odpadového hospodárstva. Hlavným predmetom predkladaného projektu je vybudovanie zberného dvora, nákup hnuteľných vecí na podporu triedeného zberu a nákup zariadení na manipuláciu s vytriedenými zložkami komunálneho odpadu v obci Obec Jablonov nad Turňou. Predmetom projektu je zavedenie separovania biologicky rozložiteľného odpadu (BRO) a drobného stavebného odpadu (DSO).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je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</si>
  <si>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Predmetom projektu je dobudovanie zberného dvora Gbely s cieľom zvýšiť množstvo vytriedených odpadov ako aj zvýšiť efektivitu súčasného zavedeného triedeného zberu odpadu.
Účel projektu vyplýva z povinnosti mesta Gbely zabezpečiť podmienky určené ustanoveniami zákona o odpadoch, t. j. vytvoriť podmienky pre celoročný zber jednotlivých zložiek odpadu vyseparovaných z komunálneho odpadu vrátane zložiek nebezpečného odpadu a ich dočasné zhromažďovanie pred ich konečným využitím, alebo zneškodnením. Projekt je prioritne  zameraný na triedenie a zvoz biologicky rozložiteľného odpadu ale aj ostatné zložky odpadov, na ktoré sa nevzťahuje rozšírená zodpovednosť výrobcov. Naplnenie cieľa zabezpečí  dobudovanie chýbajúcich častí súčasného zberného dvora, t.j. prístrešku pre zhromažďovanie odpadov, manipulačnej plochy, doplnenie oplotenia a obstaranie technického vybavenia (traktor s čelným nakladačom a vlečkou a veľkoobjemové kontajnery). Realizáciou projektu sa zvýši celková kapacita pre triedenie komunálnych odpadov ako aj množstvo vytriedeného komunálneho odpadu.</t>
  </si>
  <si>
    <t>Obec Ipeľské Predmostie sa nachádza v Banskobystrickom kraji, v okrese Veľký Krtíš a leží 37 km na juho-západ od mesta Veľký Krtíš na hranici s Maďarskou republikou.
Predložený projekt je komplexným projektom, ktorého hlavným cieľom je zvýšenie miery triedeného komunálneho odpadu a zvýšenie miery zhodnocovania odpadov so zameraním na ich prípravu na opätovné použitie a zhodnocovanie so zameraním na recykláciu a podpora predchádzania vzniku odpadov.
V rámci projektu sú naplánované obstaranie zariadení a techniky:
na nakladanie s odpadmi,
a zariadení na ich dočasné skladovanie.
Konkrétne sa jedná o nákup traktora s čelným nakladačom a s príslušenstvom, prívesu napojiteľného na tento traktor s trojstranným vyklápaním a 2 kontajnerov najmä na biologicky rozložiteľný odpad. Zvolený súbor technológií je nevyhnutný na zabezpečenie stanovených cieľov v oblasti triedenia komunálneho odpadu primárne zameraných na odpad, za ktorý je zodpovedná obec. Nákupom tejto techniky a príslušenstva sa kladne rieši potreba obce nakladať s vyzbieranými zložkami komunálneho odpadu, čím sa zároveň zvýši množstvo vytriedeného odpadu v obci. Realizáciou projektu sa má dosiahnuť zvýšenie kapacity pre triedenie komunálnych odpadov a zvýšenie množstva vytriedeného komunálneho odpadu.</t>
  </si>
  <si>
    <t>Obec Lula sa nachádza v Nitrianskom kraji, v okrese Levice a leží 21 km na západ od Levíc, na rovinatom území. Predložený projekt je komplexným projektom, ktorého hlavným cieľom je vybudovanie zberného dvora v obci Lula a obstaranie strojov, techniky a náradia na nakladanie s odpadmi. V rámci projektu sú naplánované stavebné investície a obstaranie strojov, techniky a náradia na nakladanie s odpadmi. Konkrétne sa jedná o obstaranie traktora, trojstranného sklápača, paletového vozíka s váhou a štiepkovača na biologicky rozložiteľný odpad. Zároveň sa projektom - v rámci stavebných prác plánuje vybudovanie zberného dvora v obci Lula. Realizáciou projektu sa má dosiahnuť zvýšenie kapacity pre triedenie komunálnych odpadov a zvýšenie množstva vytriedeného komunálneho odpadu v obci Lula.</t>
  </si>
  <si>
    <t>Predmetom zákazky je vypracovanie projektu geologickej úlohy a realizácia geologickej úlohy zameranej na podrobný geologický prieskum životného prostredia. Cieľom geologickej úlohy je zabezpečenie podrobného prieskumu pravdepodobných environmentálnych záťaží na vybraných 53  lokalitách, ktoré na základe predbežného hodnotenia rizika predstavujú riziko pre ľudské zdravie a životné prostredie v jednotlivých krajoch Slovenskej republiky. Účelom geologickej úlohy  je  získanie detailných podkladov o stave zložiek životného prostredia a podkladov pre sanáciu tých environmentálnych záťaží, kde bude potvrdené riziko.</t>
  </si>
  <si>
    <t>Projekt „Odprášenie koksovej služby VKB 1“, predkladá návrh modernizácie jestvujúceho systému odprášenia na technologických zariadeniach koksovej služby (ďalej ako KS), ktorá pozostáva z jednotlivých pracovísk navzájom prepojených pásovou dopravou umiestnených v stavebne uzatvorených objektoch za účelom zníženia celkovej úrovne znečisťovania ovzdušia primárnymi a sekundárnymi (fugitívnymi) emisiami tuhých znečisťujúcich látok (ďalej ako TZL) z prevádzky Veľkopriestorovej koksovej batérie č.1 (ďalej ako  VKB 1), U. S. Steel Košice, s.r.o. (ďalej ako USSK) nad rámec požiadaviek záverov o najlepších dostupných technikách (BAT) pre výrobu železa a ocele.
Cieľom projektu je modernizácia systému zachytávania emisií za účelom zníženia množstva TZL unikajúcich do ovzdušia a nahradenie pôvodných odlučovačov za dve účinnejšie koncové odprašovacie zariadenia  (látkové filtračné stanice).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7 391,26 kg (zníženie o  66,64%).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</si>
  <si>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Projekt „Odprášenie koksovej služby VKB 3“, predkladá návrh modernizácie jestvujúceho systému odprášenia na technologických zariadeniach koksovej služby (ďalej ako KS) na veľkopriestorovej koksárenskej batérii č.3 (ďalej ako VKB 3), ktorá pozostáva z jednotlivých  pracovísk navzájom prepojených pásovou dopravou umiestnených v stavebne uzatvorených objektoch za účelom zníženia celkovej úrovne znečisťovania ovzdušia primárnymi a sekundárnymi (fugitívnymi) emisiami tuhých znečisťujúcich látok (ďalej ako TZL) z prevádzky VKB 3, U. S. Steel Košice, s.r.o.  (ďalej ako USSK) nad rámec požiadaviek záverov o najlepších dostupných technikách (BAT) pre výrobu železa a ocele.
Cieľom projektu je modernizácia systému zachytávania emisií za účelom zníženia množstva TZL unikajúcich do ovzdušia a nahradenie pôvodných odlučovačov za dve účinnejšie koncové odprašovacie zariadenia  (látkové filtračné stanice).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11 660,62 kg (zníženie o 65,65 %).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</si>
  <si>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Predmetom projektu je intenzifikácia a modernizácia ČOV v aglomerácii Hriňová, typická svojim špecifickým roztrateným osídlením. Napojenosť obyvateľstva na vybudovanú stokovú sieť v centrálnej časti mesta je 53,69 %, rozšírenie kanalizácie na lazy je však v súčasnosti i pre budúcnosť neekonomické, preto nie je predmetom projektu. V súčasnosti je ČOV Hriňová z hľadiska privádzaného znečistenia preťažovaná, čo neumožňuje zabezpečenie čistenia všetkých odpadových vôd produkovaných obyvateľstvom v aglomerácii. Splaškové vody od 42 % obyvateľov žijúcich v osadách sú zachytávané v žumpách, vzhľadom na nepostačujúcu kapacitu súčasnej ČOV, ktorá túto možnosť obyvateľstvu neposkytuje, však musia byť vyvážané do ČOV mimo aglomerácie, najmä Detva a Zvolen. ČOV Hriňová je zaťažovaná odpadovými vodami produkovanými v aglomerácii len do takej miery, aby bola schopná tieto čistiť v požadovaných parametroch. Z uvedených dôvodov je preto nutné intenzifikovať a modernizovať existujúcu ČOV Hriňová tak, aby bolo zabezpečené čistenie komunálnych odpadových vôd ako z centrálnej časti mesta Hriňová, tak aj od ostatných obyvateľov, ktorí nie sú pripojení na kanalizačnú sieť z dôvodu nesplnenia ekonomických kritérií, ale nimi produkované odpadové vody zo žúmp budú zvážané na ČOV.
Aby bola vyriešená problematika čistenia odpadových vôd pre všetkých obyvateľov aglomerácie a zabezpečená požadovaná kvalita čistenia odpad. vôd, je navrhnutá jej modernizácia a intenzifikácia na  mechanicko – biologickú, s nitrifikáciou a samostatnou denitrifikáciou, s úplnou aeróbnou stabilizáciou kalu v čistiacom procese. Rekonštrukcia zabezpečí v max. možnej miere využiteľnosť existujúcich objektov ČOV. Realizáciou projektu dôjde k možnosti zlepšenia čistenia komunálnych odpadových vôd pre obyvateľov celej aglomerácie, merateľný ukazovateľ Zvýšený počet obyvateľov so zlepšeným čistením komunálnych odpad. vôd je 7 413 EO.</t>
  </si>
  <si>
    <t>Hlavným cieľom predkladaného projektu je dobudovanie kanalizačnej (stokovej) siete aglomerácie Branč, ktorú tvoria obce Branč a Ivanka pri Nitre, a to v celkovej dĺžke 6 706 metrov, spolu so zvýšením kapacity a intenzifikáciou jestvujúcej čistiarne odpadových vôd (ČOV) Branč, do ktorej sa po realizácii projektu pripojí aj obec Ivanka pri Nitre, ktorá gravituje k tejto ČOV. Kapacita kanalizácie a ČOV bude po dobudovaní zodpovedať aktuálnym potrebám a zabezpečí zvýšenie napojenosti obyvateľov na verejnú kanalizáciu v súlade so záväzkami SR k EÚ, a tým prínos k zlepšovaniu stavu životného prostredia a kvality života obyvateľov aglomerácie Branč. Vzhľadom na súčasný stav infraštruktúry, bude našim cieľom maximalizácia napojenia obyvateľov na verejnú kanalizačnú sieť. Realizáciou projektu bude okrem zabezpečenia ochrany a zlepšenia súčasného stavu životného prostredia v dotknutom území docielená eliminácia možnej kontaminácie podzemných a povrchových vôd únikmi splaškových odpadových vôd, ktoré sú dôsledkom súčasného nevyhovujúceho spôsobu manipulácie a spracovania týchto odpadových vôd. Realizáciou projektu docielime zvýšenie napojenia cieľovej skupiny - obyvateľov aglomerácie na verejnú kanalizáciu, a teda aj ČOV o 2204 EO (o 46,45 %) na 4745 EO, pričom dôjde k zvýšeniu kvality života obyvateľov obce, zvýšeniu kvality vyčistených odpadových vôd intenzifikáciou a zvýšením kapacity ČOV, zvýšeniu hygieny zamedzením nekontrolovateľného vypúšťania splaškových vôd do voľnej prírody a zníženiu nákladov na prepravu a likvidáciu žumpových vôd. Projektom riešené činnosti vyhovujú environmentálnym, technickým, hospodárskym a sociálnym požiadavkám, pričom tieto činnosti zabezpečia v tejto aglomerácii pripojenie na verejnú kanalizáciu 85 % a viac existujúcich producentov odpadových vôd (podľa Národného programu SR pre vykonávanie smernice Rady 91/271/EHS a nariadením vlády SR č. 269/2010 Z. z.).</t>
  </si>
  <si>
    <t>Projekt „Odprášenie MPO v OC1“, predkladá návrh modernizácie jestvujúceho systému odprášenia na technologických zariadeniach dvoch samostatných pracovísk č.1 (MPO2-1) a č.2 (MPO2-2) technológie mimopecnej prípravy resp. spracovania ocele (ďalej ako MPO) za účelom zníženia celkovej úrovne znečisťovania ovzdušia primárnymi a sekundárnymi (fugitívnymi) emisiami tuhých znečisťujúcich látok (ďalej ako TZL) z prevádzky Oceliareň I, U. S. Steel Košice, s.r.o. nad rámec požiadaviek vyhlášky MŽP SR č. 410/2012 Z.z. v znení neskorších predpisov ako aj záverov o najlepších dostupných technikách (BAT) pre výrobu železa a ocele.
Cieľom projektu je úprava systému zachytávania spalín formou vytesnenia technologických otvorov v systémoch zachytávania spalín jednotlivých pracovísk, eliminácia sekundárnych emisií unikajúcich mimo odsávacie zariadenie a nahradenie troch pôvodných látkových filtrov za jedno účinnejšie koncové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PM10.Realizáciou projektu sa dosiahne zníženie emisií TZL, vrátane frakcie PM10 minimálne o 76,12%, zníženie emisií tuhých anorganických látok a výrazne sa zníži množstvo vypúšťaných emisií. Konečným cieľom projektu je zlepšenie kvality životného prostredia, zlepšenie podmienok pre život obyvateľov v dotknutom regióne a zlepšenie zdravotného stavu obyvateľov Košíc a priľahlého regiónu (cca. 365 tis. obyvateľov) s rozlohou takmer 3000 km2. Projekt prispieva k napĺňaniu európskych a národných stratégií a priorít v oblasti kvality ovzdušia.</t>
  </si>
  <si>
    <t>Projekt „Odprášenie OC2 – mimopecné odsírenie“, arch. číslo : 0618, vypracovaný v termíne 12/2014, predkladá návrh riešenia modernizácie jestvujúceho systému odprášenia na technologických zariadeniach mimopecnej prípravy (spracovania) ocele (ďalej ako MPO) za účelom zníženia celkovej úrovne znečisťovania ovzdušia primárnymi a sekundárnymi (fugitívnymi) emisiami TZL z technológie MPO prevádzky Oceliareň 2 (ďalej ako OC2) nad rámec požiadaviek vyhlášky MŽP SR č. 410/2012 Z. z. v znení neskorších predpisov ako aj záverov o najlepších dostupných technikách (BAT) pre výrobu železa a ocele.
Cieľom projektu je úprava systému zachytávania spalín formou vytesnenia technologických otvorov v systémoch zachytávania spalín jednotlivých pracovísk za účelom eliminácie sekundárnych emisií unikajúcich mimo odsávacie zariadenie a nahradenie pôvodného látkového filtra za výkonnejšie a účinnejšie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77,62 % a taktiež zníženie emisií tuhých anorganických látok.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</si>
  <si>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Cieľom projektu Kontrola emisií pre rudné mosty VP1 je výrazné zníženie emisie tuhých znečisťujúcich látok (TZL) vypúšťaných z komínov rudných mostov VP1, presýpacej stanice aglomerácie a triediarne rúd a koksu a dosiahnutie vyššej úrovne než stanovujú normy Únie popísané v Záveroch o najlepších dostupných technikách (BAT), čo prispeje k významnému zlepšeniu kvality ovzdušia. Projekt sa bude realizovať v spoločnosti U. S. Steel Košice, s.r.o., ktorá prevádzkuje svoje zariadenia v spádovej oblasti riadenia kvality ovzdušia mesta Košíc a obcí Bočiar, Haniska, Sokoľany, Veľká Ida. Toto územie patrí počtom prekročení limitných hodnôt PM10 k najvýznamnejším v SR. V súčasnosti je prašnosť z uvedených veľkých zdrojov znečisťovania ovzdušia  odsávaná a zachytávaná v piatich odlučovačoch EO, z ktorých má každý samostatný komín na odvádzanie vyčistenej vzdušniny. Dané zdroje  spĺňajú normy Únie aj SR,  ako sú požiadavky na stavebne uzavretý objekt a odsávanie zaprášenej vzdušniny do filtračného zariadenia. Súčasné technické riešenie však neumožňuje ďalšie výraznejšie znižovanie emisií TZL a ich elimináciu natoľko, aby prispelo k zlepšeniu imisnej situácie Košického regiónu. Preto základným cieľom projektu je dosiahnutie ešte vyššej úrovne ochrany životného prostredia než stanovujú Závery o BAT. Prostredníctvom realizácie navrhovaného projektu bude dosiahnuté ročné zníženie množstva emisií TZL až o 40,832 t, čo je pokles o 47,35 % oproti priemeru za predchádzajúce 3 roky,  pri max. výstupnej koncentrácii 8 mg.m-3. Rozhodujúcimi zariadeniami, ktoré prinesú tento želaný efekt, bude nový systém zákrytov a zachytávania TZL a ich odsávania pomocou vzduchotechnických potrubí do nových látkových filtrov LF11,LF12,LF13,LF84 a LF85. Konečným prínosom projektu tak bude zlepšenie kvality životného prostredia, zlepšenie podmienok pre život obyvateľov v dotknutom regióne a zlepšenie zdravotného stavu  obyvateľov Košíc a priľahlého regiónu.</t>
  </si>
  <si>
    <t>Predmetom projektu je dostavba hospodársko-zberného dvora v obci Jasová a zabezpečenie technologického vybavenia hospodársko- zberného dvora. Stavba bude slúžiť na dočasné uskladnenie, dotrieďovanie komunálnych odpadov, prípravu na odvoz a zhodnotenie vytriedeného odpadu oprávnenou organizáciou. Hospodársko – zberný dvor bude pozostávať z vybudovania nasledovných objektov:
SO 01 Objekt správcu, SO 02 Prístrešok odpadov, SO 03 Garáže, SO 04 Prístrešok vlečiek, SO 05 Spevnené plochy, SO 07 Prístrešok manipulačnej techniky, SO 09 Splašková kanalizácia, SO 10 Dažďová kanalizácia, SO 12 Požiarna podzemná nádrž.
Hospodársko - zberný dvor bude miestom, kde budú môcť občania doniesť vytriedené odpady z komunálneho odpadu a to okrem základných zložiek aj objemný odpad, drobný stavebný odpad, biologicky rozložiteľný komunálny odpad - BRKO, šatstvo, textílie a jedlé oleje a tuky, t.j. odpady za nakladanie s ktorými je v zmysle zákona zodpovedná obec. Nákupom technologického vybavenia (strojné zariadena a veľkoobjemové vaňové kontajnery) sa vytvoria podmienky pre rozšírenie triedenia zložiek komunálneho odpadu, jeho dotriedenie a dočasné uloženie v areáli hospodársko - zberného dvora, kým ho neodvezie zmluvná odberateľská spoločnosť. Technologická zostava hospodársko - zberného dvora bude pozostávať z komunálneho traktora s čelným nakladačom s lopatou s ostrým britom (vrátane paletových vidlí), jednonápravového traktorového návesu, ramenového reťazového nakladaču veľkoobjemových vaňových kontajnerov, diskového štiepkovača dreva nesenom na trojbodovom závese traktora, priemyselnej váhy a veľkoobjemových vaňových kontajnerov v počte 10 kusov. Cieľom projektu je efektívne zaviesť a rozšíriť triedenie /t.zn. zvýšiť množstvo vytriedeného odpadu na celkovom množstve vyprodukovaného komunálneho odpadu v obci/ komunálneho odpadu, na ktorý sa nevzťahuje rozšírená zodpovednosť výrobcov a za ktoré je v zmysle zákona zodpovedná obec.</t>
  </si>
  <si>
    <t>Cieľom projektu je výstavba zberného dvora v obci Bešeňová a nákup technologického a strojového vybavenia za účelom zvýšenia kapacity triedeného zberu komunálnych odpadov. Vybudovaním zberného dvora sa obyvateľom zjednoduší možnosť odovzdania vyseparovaných zložiek komunálnych odpadov, čím sa docieli zvýšenie celkového objemu vytriedeného odpaduna 152,79 ton za rok. Hlavná aktivita projektu Triedený zber komunálnych odpadov je rozdelená na tri etapy: 1. Výstavba nového zberného dvora, 2. Nákup hnuteľných vecí na podporu triedeného zberu, 3. Nákup zariadení na mechanickú úpravu (zmenšovanie objemu) vybraných vytriedených zložiek KO. Realizáciou projektu sa zvýši kapacita pre triedenie komunálnych odpadov v obci a poklesne vznik čiernych skládok. Súhrnne sa predpokladajú nasledovné pozitívne prínosy projektu:  viac obyvateľov zapojených do separovania odpadov a zvýšenie informovanosti obyvateľstva, zníženie celkového množstva komunálneho odpadu, pokles vzniku nelegálnych skládok odpadu, ľahšie zavádzanie separovania nových zložiek komunálnych odpadov. Demografická krivka obce za uplynulé obdobia výrazne stúpala, v najbližšom období má stále rastúcu tendenciu, potreba zriadenia zberného dvora pre obec Bešeňová je veľmi akútna. Cieľom projektu je vybudovanie a prevádzkovanie nového  zberného dvoru  na umiestnenie zberných kontajnerov a vybudovanie boxov na odpad, ktorý nespadá pod rozšírenú zodpovednosť výrobcov  podľa zákona č. 79/2015 Zákona o odpadoch. Celkovým cieľom projektu je dodržať plánované ukazovatele pre triedený zber KO. Zriadenie zberného dvora bude  zamerané na zhromažďovanie komunálnych odpadov hlavne z dôvodu efektívneho nakladania s týmito odpadmi a s cieľom znížiť prepravné náklady na transport odpadov na konečné zhodnotenie alebo zneškodnenie a umožniť občanom bezplatný odber odpadov získavaných v rámci systému triedeného zberu obce pred ich ďalším zhodnotením alebo ekologickým zneškodnením.</t>
  </si>
  <si>
    <t>Projekt Zberný dvor Klin je realizovaný v súlade s podmienkami platnej legislatívy a požiadavkami výzvy OPKZP - PO1-SC111-2016-10. Cieľom  projektu je zvýšenie miery zhodnocovania odpadov so zameraním na opätovné použitie a recykláciu a podpora predchádzania vzniku odpadov v obci Klin. Hlavnou aktivitou projektu je výstavba zberného dvora na triedený zber komunálnych odpadov a nákup hnuteľných vecí na podporu triedeného zberu. V rámci hlavnej aktivity projektu plánuje obec obstarať aj technické vybavenie zberného dvora (kontajnery pre jednotlivé typy odpadov, zberové vozidlo na zabezpečenie manipulácie s odpadom, mobilné váhy a prostriedky na zabezpečenie prevádzky zberného dvora  - kancelársky kontajner, suché WC, oplechovanú garáž). Neoddeliteľnou súčasťou je aj zabezpečenie informovanosti obyvateľov a zvýšenie ich povedomia o možnostiach triedeného zberu odpadov, ktoré si obec zabezpečí vo vlastnej réžií.
Vzhľadom na aktuálne platnú legislatívu sa obec zameriava na separovanie odpadov, ktoré nespadajú pod rozšírenú zodpovednosť výrobcov a plánuje zastrešiť zber a separáciu nasledovných druhov odpadov: BRKO z cintorínov, parkov a záhrad (20 02 01), Objemný odpad (20 03 07), Drobný stavebný odpad (20 03 08), Jedlé oleje a tuky (20 01 25), Šatstvo (20 01 10) a Textílie (20 01 11). V zmysle Prílohy č. 14 k ŽoNFP sa jedná o odpady, ktoré momentálne nie sú premetom separovania, prípadne ich separovanie už prebieha, ale vzhľadom na neexistenciu infraštruktúry nemá obec dosah na zvyšovanie kapacity zberu a triedenia týchto typov odpadov. Celkovo sa realizáciou projektu dosiahne Zvýšená kapacita pre triedenie komunálnych odpadov na úrovni minimálne 80,49 t/rok. Rovnako tak aj stúpne množstvo vytriedeného komunálneho odpad (v dôsledku realizácie projektu).</t>
  </si>
  <si>
    <t xml:space="preserve">Predmetom projektu je obstaranie technologického vybavenia pre zberný dvor v obci Bátorove Kosihy. Cieľom projektu je zabezpečenie triedeného zberu, prepravy a manipulácie s odpadmi, resp. prípravu pre odberateľa BRO, drobného stavebného odpadu a objemného odpadu vo vlastnej réžií, čím by sa vytvorili podmienky pre efektný a spoľahlivý systém nakladania s predmetnými zložkami odpadu (BRO, DSO a VOO). Obec plánuje obstarať traktor, traktorový náves, traktorový príves s ramenovým nakladačom reťazovým, kompaktný samochodný teleskopický nakladač s riadením 4-kolies, drvič biologického materiálu a 5 ks kontajnerov veľkoobjemových vaňových 7 m3. Každá technológia bude slúžiť na zber, prepravu a manipuláciu vytriedených zložiek odpadu, iba drvič biologického odpadu bude slúžiť na mechanickú úpravu (zmenšenie objemu) vytriedeného BRO. Zvolený súbor techniky je nevyhnutný na zabezpečenie stanovených cieľov v oblasti triedenia komunálneho odpadu primárne zameraných na odpad. V dôsledku realizácie projektu sa zabezpečí zvýšenie množstva vytriedeného komunálneho odpadu a kapacity pre triedenie komunálnych odpadov o 218 ton. Realizácia projektu zabezpečí jednoduchší a komfortnejší spôsob triedenia komunálneho odpadu pre obyvateľov a prispeje tiež k zlepšeniu životného prostredia v obci.
Vytriedený odpad bude dočasne uložený na zberné miesto a pripravený pre odberateľa. Odberateľom bude vopred zazmluvnená spoločnosť, ktorá zabezpečí odvoz, zhodnotenie alebo zneškodnenie vyseparovaného odpadu. Spracovaný BRO odberateľ odváža do zazmluvnených kompostární, kde sa daný odpad ďalej zhodnocuje, resp. prebieha proces kompostovania, ktorého výsledkom je kompost. Cieľom projektu je podpora trvalo udržateľného ekologického rozvoja a zabránenie vývozu odpadu na nepovolené skládky. </t>
  </si>
  <si>
    <t>Predmetom projektu je výstavba zberného dvora, kompostárne s kapacitou 1200 ton a nákup technologického vybavenia. Cieľom projektu je zvýšenie miery zhodnocovania odpadov, predovšetkým biologicky rozložiteľného komunálneho odpadu (BRKO) v meste Dudince a regióne južnej časti okresu Krupina, prostredníctvom intenzifikácie a zvýšenia kapacít triedeného zberu najmä BRKO, drobného stavebného odpadu a objemného odpadu o 1130 t/r. Nový areál pre Triedený zber KO a zhodnocovanie BRKO bude vybudovaný v meste Dudince - časť Merovce. Dudince patria k najzelenším mestám na Slovensku, plochy parkov a verejnej zelene zaberajú 36,5 ha. Spolu so súkromnými záhradami a vinicami sa na tomto území produkuje veľké množstvo BRKO. Nakoľko ani susedné obce v južnej časti okresu Krupina, nemajú vytvorené dostatočné a vyhovujúce podmienky pre nakladanie a zhodnocovanie BRKO, je projekt výstavby kompostárne s nevyhnutnou technikou na jej prevádzku pripravený ako regionálny. V súčasnosti Dudince nedisponujú zberným dvorom a kapacity spolu so systémom triedeného zberu odpadov sú nevyhovujúce. Nevyhnutnou potrebou je výstavba zberného dvora, v ktorom sa bude zbierať najmä DSO, objemný odpad, čiastočnej aj iné vytriedené zložky KO a najmä BRKO, keďže zberný dvor je plánovaný ako súčasť regionálnej kompostárne. Súčasťou projektu je aj nákup mobilnej techniky na zvoz a nakladenie s vytriedeným odpadom, zariadenie na mechanickú úpravu vytriedeného drevného odpadu, zberné nádoby na BRO a veľkoobjemové kontajnery. Výsledkom realizácie projektu bude zabezpečené požadované nakladanie s BRO v záujmovom území, zahŕňajúce pokrytie zberu BRKO  a jeho efektívne zhodnocovanie v súlade s legislatívnymi ustanoveniami SR a smernicami EÚ. Projekt prispieva  k napĺňaniu  potrieb  miestnych  obyvateľov v oblasti  odpadového  hospodárstva, zníženiu množstva komunálnych odpadov  zneškodňovaných skládkovaním a celkovému zlepšeniu  kvality  životného  prostredia  na  miestnej úrovni.</t>
  </si>
  <si>
    <t>Projekt stavby „Odprašovanie aglomerácie – pás č. 3“ predkladá návrh systému technologických zariadení na zachytávanie, odsávanie a čistenie vzdušniny s obsahom prachu pred jeho vypustením do ovzdušia vznikajúceho počas prevádzkovania spekacieho pásu č. 3,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358 140,27 kg/rok. Uvedené množstvo predstavuje zníženie o 90,31% oproti priemeru za predchádzajúce 3 roky. Realizáciou projektu sa dosiahne aj proporčné zníženie emisií  frakcie PM10 a PM2,5 a taktiež zníženie emisií ťažkých kovov a polychlórovaných dibenzodioxínov/furánov (PCDD/F).  Cieľom projektu bude zlepšenie podmienok pre život obyvateľov a životného prostredia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</si>
  <si>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1“ predkladá návrh systému technologických zariadení na zachytávanie, odsávanie a čistenie vzdušniny s obsahom prachu pred jeho vypustením do ovzdušia vznikajúceho počas prevádzkovania spekacieho pásu č. 1,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457 334,02 kg/rok. Uvedené množstvo predstavuje zníženie o 92,25 % oproti priemeru za predchádzajúce 3 roky. Realizáciou projektu sa dosiahne aj proporčné zníženie emisií frakcie PM10 a PM2,5 a taktiež zníženie emisií ťažkých kovov a polychlórovaných dibenzodioxínov/furánov (PCDD/F). Cieľom projektu bude zlepšenie kvality životného prostredia, zlepšenie podmienok pre život obyvateľov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</si>
  <si>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2“ predkladá návrh systému technologických zariadení na zachytávanie, odsávanie a čistenie vzdušniny s obsahom prachu pred jeho vypustením do ovzdušia vznikajúceho počas prevádzkovania spekacieho pásu č. 2,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407 973,66 kg/rok. Uvedené množstvo predstavuje zníženie o 91,39 % oproti priemeru za predchádzajúce 3 roky. Realizáciou projektu sa dosiahne aj proporčné zníženie emisií frakcie PM10 a PM2,5 a taktiež zníženie emisií ťažkých kovov a polychlórovaných dibenzodioxínov/furánov (PCDD/F). Cieľom projektu bude zlepšenie kvality životného prostredia, zlepšenie podmienok pre život obyvateľov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</si>
  <si>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4“ predkladá návrh systému technologických zariadení na zachytávanie, odsávanie a čistenie vzdušniny s obsahom prachu pred jeho vypustením do ovzdušia vznikajúceho počas prevádzkovania spekacieho pásu č. 4,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259 037,96 kg/rok. Uvedené množstvo predstavuje zníženie o 87,08% oproti priemeru za predchádzajúce 3 roky. Realizáciou projektu sa dosiahne aj proporčné zníženie emisií frakcie PM10 a PM2,5 a taktiež zníženie emisií ťažkých kovov a polychlórovaných dibenzodioxínov/furánov (PCDD/F). Výrazne sa zníži celkové množstvo vypúšťaných emisií, čoho výsledkom bude zníženie znečistenia okolitého ovzdušia. Cieľom projektu bude zlepšenie kvality životného prostredia, zlepšenie podmienok pre život obyvateľov v dotknutom regióne a zlepšenie zdravotného stavu cieľovej skupiny, ktorou sú obyvatelia Košíc a priľahlého regiónu s počtom obyvateľov cca 365 tis. a rozlohou takmer 3 000 km2. Projekt prispieva k napĺňaniu európskych a národných stratégií a priorít v oblasti kvality ovzdušia.</t>
  </si>
  <si>
    <t>Projekt „Odprášenie koncov spekacích pásov 1 a 2“ predkladá návrh systému technologických zariadení na zachytávanie, odsávanie a čistenie vzdušniny s obsahom prachu pred jeho vypustením do ovzdušia vznikajúceho počas vyprázdňovania spekacích pásov, drvenia aglomerátu, jeho triedenia, presypu na chladiace pásy 1 a 2 a samotného chladenia, ktoré sú súčasťou prevádzky Príprava výroby divízneho závodu Vysoké pece v U. S. Steel Košice, s.r.o.. Súčasné technické riešenie prevencie pred prašnými emisiami neumožňuje výraznejšie znižovanie fugitívnych emisií TZL a ich elimináciu natoľko, aby prispelo k zlepšeniu imisnej situácie Košického regiónu. Základným cieľom projektu je dosiahnutie ešte vyššej úrovne ochrany životného prostredia než stanovujú Závery o BAT. Projekt rieši zníženie emisií TZL emitovaných do ovzdušia zabudovaním nového systému zákrytov a zachytávania TZL a ich odsávania pomocou vzduchotechnických potrubí do novej filtračnej stanice, ktorá umožní dosiahnuť garantované hodnoty emisií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bude dosiahnuté zníženie emisií TZL o 101 271,59 kg/rok (zníženie o 80,60 % oproti priemeru za predchádzajúce 3 roky). Realizáciou projektu sa dosiahne aj proporčné zníženie emisií frakcie PM10 a PM2,5 a dôjde k výraznému zníženiu celkového množstva fugitívnych emisií, čoho výsledkom bude zníženie znečistenia okolitého ovzdušia. Cieľom projektu bude zlepšenie podmienok života obyvateľov (cca 365 tis.) a zlepšenie životného prostredia v dotknutom regióne s rozlohou takmer 3 000 km2. Projekt prispieva k napĺňaniu európskych a národných stratégií a priorít v oblasti kvality ovzdušia.</t>
  </si>
  <si>
    <t xml:space="preserve">Projekt „Odprášenie koncov spekacích pásov 3 a 4“ predkladá návrh systému technologických zariadení na zachytávanie, odsávanie a čistenie vzdušniny s obsahom prachu pred jej vypustením do ovzdušia vznikajúceho počas vyprázdňovania spekacích pásov, drvenia aglomerátu, jeho triedenia, presypu na chladiace pásy 3 a 4 a samotného chladenia, ktoré sú súčasťou prevádzky Príprava výroby divízneho závodu Vysoké pece v U. S. Steel Košice, s.r.o.. Daný zdroj spĺňa normy Únie aj SR formou odprášenia technológie prostredníctvom elektrostatického odlučovača. Súčasné technické riešenie však neumožňuje ďalšie výraznejšie znižovanie emisií TZL a ich elimináciu natoľko, aby prispelo k zlepšeniu emisnej situácie Košického regiónu. Základným cieľom projektu je dosiahnutie ešte vyššej úrovne ochrany životného prostredia než stanovujú Závery o BAT, zníženie emisií TZL emitovaných do ovzdušia zabudovaním nového systému zákrytov a zachytávania TZL a ich odsávania pomocou vzduchotechnických potrubí do novej filtračnej stanice, ktorá umožní dosiahnuť garantované hodnoty emisií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bude dosiahnuté zníženie emisií TZL o 130 100,91 kg/rok. Uvedené množstvo predstavuje zníženie o 84,22 % oproti priemeru za predchádzajúce 3 roky. Realizáciou projektu sa dosiahne aj proporčné zníženie emisií frakcie PM10 a PM2,5 a taktiež zníženie emisií ťažkých kovov.
Konečným cieľom projektu je zlepšenie kvality životného prostredia, zlepšenie zdravotného stavu a podmienok pre život obyvateľov Košíc a priľahlého regiónu (cca 365 tis. a rozlohou takmer 3 000 km2). </t>
  </si>
  <si>
    <t>Združenie obcí pre likvidáciu odpadu Poltár (ďalej len „Združenie Poltár“ alebo „združenie“) je záujmové združenie právnických osôb s výlučnou účasťou obcí a vzniklo 25.11.1996. Združenie počas 20-tich rokov od svojho založenia menilo počet svojich členov, predovšetkým o obce z okresu Poltár. V súčasnosti sú členmi Združenia Poltár takmer všetky obce okresu Poltár, konkrétne ide o obce:
• Poltár, • Zlatno, • České Brezovo, • Ďubákovo, • Hradište, • Kokava nad Rimavicou, • Krná, • Málinec, • Mládzovo, • Ozdín, • Rovňany, • Selce, • Šoltýska, • Uhorské, • Utekáč, • Veľká Ves, • Hrnčiarska Ves, • Hrnčiarske Zalužany, • Sušany, • Breznička
Hlavnou činnosťou združenia podľa SK NACE je 38.21.0 - Spracúvanie a likvidácia iného ako nebezpečného odpadu. Toto svoje základné poslanie napĺňa Združenie Poltár počas celej svojej existencie.
Okrem toho sú  ďalšími oblasťami činnosti združenia:
1. Zjednocuje postup obcí okresu Poltár a ďalších právnych subjektov pri výstavbe regionálnej skládky TKO. 
2. Zabezpečuje predprípravu, prípravu a samotnú výstavbu skládky TKO Poltár. 
3. Zastupuje združených členov v oblasti prípravy a výstavby skládky TKO Poltár navonok voči štátnym orgánom a všetkým iným právnickým a fyzickým osobám. 
4. Koordinuje činnosť členov združenia v oblasti výstavby skládky TKO Poltár. 
5. Rozšírenie činnosti zber a úprava odpadu. 
6. Zabezpečuje zber separovaného odpadu a zhodnotenie nie nebezpečného odpadu a prevádzku skládky. 
Forma vlastníctva Združenia Poltár uvedená  v Registri organizácií vedenom Štatistickým úradom Slovenskej republiky je ,,Vlastníctvo územnej samosprávy“. Počet zamestnancov združenia za rok 2015 bol 16. Osobou oprávnenou konať v mene združenia je štatutárny zástupca Pavel Gavalec, ktorý je zároveň v súčasnosti primátorom mesta Poltár.</t>
  </si>
  <si>
    <t>Hlavným zámerom projektu je vytvoriť podmienky pre skvalitnenie odpadového hospodárstva a systému separovania odpadov v obci Orechová Potôň. Projekt vytvorí podmienky a predpoklady na zlepšenie nakladania s odpadmi a s tým skvalitniť životné prostredie a ďalej vytvorí podmienky aj na zlepšenie propagácie v oblasti separovania odpadov. Hlavný cieľ  predkladaného projektu je investícia do infraštruktúry odpadového hospodárstva podporiť zefektívnenie existujúceho systému výstavba zberného dvora, nákup technológie do zberného dvora a zvyšovať informovanosť v oblasti odpadového hospodárstva. Vytvorením zberného dvora v obci dôjde k zvýšeniu environmentálneho povedomia obyvateľov obce, ako aj k odstráneniu divokých skládok. Keďže podstatu obce tvoria rodinné domy so záhradami, vybudovanie zberného dvora, zabezpečovanie zberu a následné spracovanie BRO v pravom čase odstráni problém so súčasnou likvidáciou odpadu zo záhrad, jeho spaľovaním, čím sa zamedzí zamorovaniu obce a jej okolia nepríjemným dymom.
Realizáciou predloženého projektu dôjde aj k čistote, upravenosti obce a jej okolia, ako aj k podpore celkového obrazu obce. 
Projekt má jednu hlavnú aktivitu:
1) Triedený zber komunálnych odpadov
    -  vybudovanie zberného dvora v obci Orechová Potôň
    -   Zavedenie efektívneho triedenia odpadov obstaraním nevyhnutného technického a technologického vybavenia na jeho prevádzkovanie
    -   Zvyšovanie informovanosti vo vlastnej réžie obce Orechová Potôň
a jednu podpornú aktivitu:
2) Podporné aktivity:
  -  externé riadenie
  -  publicita a informovanosť
Množstvo vytriedeného komunálneho odpadu v dôsledku realizácie projektu bude 403 t ročne.</t>
  </si>
  <si>
    <t>Cieľom projektu je zefektívnenie a rozšírenie existujúceho systému separovaného zberu komunálnych odpadov v obci Horná Mariková so zameraním na separáciu jednotlivých druhov odpadu, zvýšenie podielu separovaného odpadu a zníženie objemu zmesového odpadu ukladaného na skládku odpadu. Projekt je zameraný na triedenie zberu komunálnych odpadov – nákup hnuteľných vecí na podporu triedeného zberu (kolesový traktor, traktorový čelný nakladač s príslušenstvom, traktorový príves, hákový nosič, drtič konárov, kontajnery vaňové). Cieľom projektu je poskytnúť obyvateľom možnosť ekologicky sa zbaviť nepotrebného odpadu, vychovávať ich k ekologickému povedomiu, ktoré je v celoslovenskom meradle na nízkej úrovni. V rámci realizácie tohto investičného  projektu chce obec Horná Mariková vytvoriť nový – kombinovaný systém zberu jednotlivých druhov odpadu – aktivity súvisiace s triedeným zberom bude zabezpečovať obec, bude rozmiestňovať a zvážať kontajnery z jednotlivých MČ – miestnych častí. Na dosiahnutie vyššie uvedeného cieľa je predmetom predkladaného projektu obstaranie technického vybavenia a veľkokapacitných kontajnerov na podporu triedeného zberu komunálneho odpadu v obci. Realizáciou projektu sa vytvoria predpoklady pre vyseparovanie cca 135 ton odpadu za rok a tým sa zníži aj podiel zmesového odpadu na celkovom komunálnom odpade vyprodukovaného v obci. Zároveň predpokladáme zníženie počtu drobných čiernych skládok, najmä bilologicky rozložiteľných odpadov, objemného a drobného stavebného odpadu. Realizácia projektu zabezpečí vytvorenie komplexného  systému  nakladania s odpadmi a poskytnutia kvalitnejších služieb domácim obyvateľom v oblasti životného prostredia a  zároveň zabezpečí previazanosť s ostatnými poskytovanými službami. Realizácia predkladaného projektu prispeje k „očisteniu“ obce od odpadov, k zamedzeniu tvorby čiernych skládok, zvýšeniu množstva vyseparovaných komodít a celkovému zníženiu množstva zmesového komunálneho odpadu.</t>
  </si>
  <si>
    <t>Zámerom projektu je vybudovanie regionálneho centra na zhodnocovanie biologicky rozložiteľných odpadov pre mesto Bardejov, s cieľom zabezpečiť ekologické zhodnocovanie BRO a zníženie množstva odpadov zneškodňovaných skládkovaním.
Realizáciou projektu chce mesto Bardejov vyriešiť dva na seba nadväzujúce environmentálne problémy. Jednak prispieť k zníženiu množstva komunálneho odpadu, a zároveň vybudovaním kompostárne v tesnej blízkosti bývalej skládky odpadov Lukavica, prispieť k jej rekultivácií. Vytvorenie podmienok na separovaný zber BRKO občanom mesta Bardejov naplní očakávané predpoklady nového zákona č.79/2015 Z.z. o odpadoch a splnení požiadavky rámcovej smernice o odpadoch 2008/98/ES. Naplnenie cieľa projektu bude vytvorenie infraštruktúry na zber BRKO prostredníctvom nákupu dopravných zariadení a zberných nádob na BRKO,  a opatrenia súvisiace s prevádzkou zariadenia na zhodnocovanie BRKO nákupom potrebného technického vybavenia. Projekt ráta s navýšením množstva vytriedeného biologicky rozložiteľného odpadu približne o 1210 t/rok, čím sa po ukončení realizácie projektu dosiahne množstvo vytriedeného BRKO 3000 ton/rok. Zber BRO v rámci projektu sa bude realizovať v katastrálnom území mesta Bardejov. Samotné zhodnocovanie sa bude realizovať na projektom vystavenej kompostárni v katastrálnom území obce Komárov parcelné číslo: KN-C č. 278 a 274/51. V súčasnosti mesto zabezpečuje úpravu verejnej zelene no samotný zber a následné zhodnocovanie už odoberajú zazmluvnení partneri, nakoľko mesto nemá kapacity na jeho zhodnocovanie. Novovybudovaná kompostáreň s kapacitou 4000ton/rok umožní mestu ekologicky efektívne nakladať s biologicky rozložiteľným odpadom a vytvorí podmienky na zastavenie neustále vznikajúcich čiernych skládok. Dôsledkom realizácie projektu bude vyriešený komplexný systém infraštruktúry zberu a efektívneho zhodnocovania BRO v meste Bardejov v súlade s legislatívnymi ustanoveniami Slovenskej republiky a smernicami Európskej únie.</t>
  </si>
  <si>
    <t>Cieľom projektu je zefektívnenie a rozšírenie existujúceho systému separovaného zberu komunálnych odpadov v obci Bešeňov so zameraním na separáciu jednotlivých druhov odpadu, zvýšenie podielu separovaného odpadu a zníženie objemu zmesového odpadu ukladaného na skládku odpadu. Projekt je zameraný na opätovné použitie a zhodnocovanie odpadov so zameraním na recykláciu nie nebezpečných odpadov vrátane podpory systémov triedeného zberu komunálnych odpadov a podpory predchádzania vzniku biologicky rozložiteľných komunálnych odpadov. V rámci danej aktivity je uvedený projekt zameraný na – Triedený zber komunálnych odpadov, t.j. Nákup hnuteľných vecí na podporu triedeného zberu. Cieľom je poskytnúť obyvateľom možnosť ekologicky sa zbaviť nepotrebného odpadu, vychovávať ich k ekologickému povedomiu, ktoré je v celoslovenskom meradle na nízkej úrovni. V rámci realizácie tohto investičného  projektu chce obec Bešeňov vytvoriť nový – kombinovaný systém zberu jednotlivých druhov odpadu – zber pracovníkmi obce po domácnostiach + donáškový systém na zberný dvor zabezpečovaný obyvateľmi obce.  Predmetný projekt nadväzuje na všetky zrealizované projekty v environmentálnej oblasti. V rámci projektu sa ráta s vybavením potrebnou zberovou technikou a zavedením systému separovaného zberu. Realizáciou projektu sa vytvoria predpoklady pre vyseparovanie cca 120 ton odpadu za rok a tým sa zníži aj množstvo zmesového odpadu. Komplexný  systém  nakladania s odpadmi a poskytnutie kvalitnejších služieb obyvateľom v oblasti životného prostredia zabezpečí previazanosť s ostatnými poskytovanými službami. Výsledkom projektu budú vysoké úspory zbytočne vynaložených peňažných prostriedkov, Systém bude efektívny z hľadiska environmentálneho dopadu a zabezpečí zlepšenie kvality života obyvateľov obce. Navrhované aktivity projektu prispejú k významnému „očisteniu“ obce od odpadov, zvýšeniu množstva vyseparovaných komodít a celkovému zníženiu množstva zmesového komunálneho odpadu.</t>
  </si>
  <si>
    <t xml:space="preserve">Účelom predkladaného projektu je rozšírenie separovaného zberu v celom katastrálnom území obce Kvakovce (nielen v intraviláne), keďže do k.ú. obce patrí aj rozsiahla rekreačná oblasť a záhradkárska kolónia. V súčasnosti sa KO zváža na skládku v susednej obci Holčíkovce. Zámerom žiadateľa je zvýšiť kapacitu triedeného zberu komunálnych odpadov a zlepšovať tak podmienky života pre obyvateľov obce a taktiež zvyšovať povedomie o ochrane životného prostredia. Obec Kvakovce ako turistická destinácia najmä v letnom období (v katastri cca ¼ brehov Veľkej Domaše),  musí zabezpečovať udržateľnú kvalitu a čistotu životného prostredia, čo je základným predpokladom pre využívanie územia pre cestovný ruch, ako aj zabezpečenie zvyšovania kvality života jej občanov. 
Veľká Domaša je viacúčelové vodné dielo - vodná nádrž v okresoch Vranov nad Topľou a Stropkov. Vodné dielo Veľká Domaša má veľký vodohospodársky význam s polyfunkčným charakterom: regulácia prítokov vôd do Východoslovenskej nížiny, zásobáreň úžitkovej vody a perspektívne aj pitnej vody a využitie na rekreačne účely. Veľkým problémom nádrže je neustále zvyšujúci sa objem odpadov, ktorý v nej pláva a obec s tým nedokáže účinne bojovať. Zároveň v obci nie je dostatočný počet zberných nádob na triedenie komunálnych odpadov vznikajúcich v záujmovom území obce, zároveň obec nedisponuje dostatočným počtom zberových vozidiel. Preto má obec záujem o nákup zberných nádob a techniky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 </t>
  </si>
  <si>
    <t>Cieľom projektu Kontrola emisií pre rudné mosty VP3 – Prestavba EO34 je výrazne zníženie emisií tuhých znečisťujúcich látok (TZL) vypúšťaných z rudných mostov VP3 a dosiahnuť tak vyššiu úroveň ochrany životného prostredia než stanovujú normy Únie popísané v Záveroch o najlepších dostupných technikách (BAT), čo prispeje k významnému zlepšeniu kvality ovzdušia. Projekt sa bude realizovať v spoločnosti U. S. Steel Košice, s.r.o., ktorá prevádzkuje svoje zariadenia na území spodajúceho do oblasti riadenia kvality ovzdušia mesta Košíc a obcí Bočiar, Haniska, Sokoľany, Veľká Ida a ktoré mierou znečistenia ovzdušia, počtom obyvateľov a počtom prekročení limitných hodnôt PM10 patrí k najvýznamnejším v SR. V súčasnosti je prašnosť z uvedených  zdrojov znečisťovania ovzdušia  odsávaná a zachytávaná v 3 elektroodlučovačoch so samostatnými komínmi na odvádzanie vyčistenej vzdušniny. Tieto zdroje znečisťovania  spĺňajú normy EÚ aj SR. Súčasné technické riešenie však neumožňuje ďalšie výraznejšie znižovanie emisií TZL a ich elimináciu natoľko, aby sa ním prispelo k zlepšeniu imisnej situácie Košického regiónu. Preto základným cieľom projektu je dosiahnutie ešte vyššej úrovne ochrany životného prostredia než stanovujú Závery o BAT. Navrhovaným projektom sa znížia primárne aj sekundárne emisie TZL až o 22 956,39  kg/rok (pokles o 53,65 % oproti priemeru za predchádzajúce 3 roky). Tento cieľ bude dosiahnutý demontážou existujúcej technológie zachytávania a odsávania prachu a jej nahradením  novým  efektívnejším systémom  s odlučovaním prachu v jedinom filtračnom zariadení vzniknutom prestavbou existujúcej odlučovacej stanice EO34 (elektrostatický odlučovač) na nové filtračné zariadenie (vrecový filter) vrátane systému regenerácie filtračných jednotiek. Konečným prínosom projektu tak bude zlepšenie kvality životného prostredia, zlepšenie podmienok pre život obyvateľov v dotknutom regióne a zlepšenie zdravotného stavu  obyvateľov Košíc a priľahlého regiónu.</t>
  </si>
  <si>
    <t>Valaliky ležia južne od Košíc v Košickej kotline (190 m. n.v.). Rozloha intravilánu obce je 1,9 km2 (190 ha). Výmera celého katastrálneho územia (chotára) obce je 8,6 km2 (860 ha). Valaliky sú po Čani druhou najväčšou obcou v okrese Košice - okolie. Cez obec Valaliky nepreteká žiadna rieka. Jediný potok Myslavka bol v roku 1963 zlikvidovaný. Na území obce bol hĺbkovým vrtom objavený termálny prameň (v extraviláne obce Všechsvätých), ktorý sa dodnes nevyužíva. V obci vyvierajú aj pramene, ktorých bezprostredné okolie bolo v roku 1997 upravené tak, aby spríjemňovalo okolité prostredie. Pôvodne to boli štyri malé dedinky (nárečovo valaliky) s názvami Buzice, Bernátovce, Všechsvätých a Košťany, ktoré sa v roku 1960 zlúčili do jednej obce s názvom Valaliky.
Účelom predkladaného projektu je rozšírenie separovaného zberu v celom katastrálnom území obce. Zámerom žiadateľa je zvýšiť kapacitu triedeného zberu komunálnych odpadov a zlepšovať tak podmienky života pre obyvateľov obce a taktiež zvyšovať povedomie o ochrane životného prostredia. Obec Valaliky,  musí zo zákona zabezpečovať udržateľnú kvalitu a čistotu životného prostredia, čo je základným predpokladom pre využívanie územia napríklad aj pre cestovný ruch, ako aj zabezpečenie zvyšovania kvality života jej občanov. 
V obci nie je dostatočný počet kontajnerov na triedenie komunálnych odpadov vznikajúcich v záujmovom území obce, zároveň obec nedisponuje zberovým vozidlom. Preto má obec záujem o nákup kontajnerov na BRKO a drobný stavebný odpad a manipulačnej techniky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t>
  </si>
  <si>
    <t>Cieľom projektu Kontrola emisií pre rudné mosty VP2 je výrazne znížiť emisie tuhých znečisťujúcich látok (TZL) vypúšťaných z komínov rudných mostov VP2 a triediarne koksu (koksovej veže), dosiahnuť tak vyššiu úroveň ochrany životného prostredia než stanovujú normy EÚ popísané v Záveroch o najlepších dostupných technikách (BAT), čo prispeje k významnému zlepšeniu kvality ovzdušia. Projekt sa bude realizovať v spoločnosti U. S. Steel Košice, s.r.o., ktorá prevádzkuje svoje zariadenia na území spodajúceho do oblasti riadenia kvality ovzdušia mesta Košíc a obcí Bočiar, Haniska, Sokoľany, Veľká Ida a ktoré mierou znečistenia ovzdušia, počtom obyvateľov a počtom prekročení limitných hodnôt PM10 patrí k najvýznamnejším v SR. V súčasnosti je prašnosť z uvedených veľkých zdrojov znečisťovania ovzdušia  odsávaná a zachytávaná v 4 odlučovačoch EO so samostatnými komínami na odvádzanie vyčistenej vzdušniny. Tieto zdroje  spĺňajú normy EÚ aj SR,  ako sú požiadavky na stavebne uzavretý objekt a odsávanie zaprášenej vzdušniny do filtračného zariadenia. Súčasné technické riešenie však neumožňuje ďalšie výraznejšie znižovanie emisií TZL a ich elimináciu natoľko, aby prispelo k zlepšeniu imisnej situácie Košického regiónu. Cieľom projektu je dosiahnutie ešte vyššej úrovne ochrany životného prostredia než stanovujú Závery o BAT. Prostredníctvom realizácie navrhovaného projektu bude dosiahnuté zníženie množstva emisií TZL o 36 412,39  kg/rok (pokles o 60,76 % oproti priemeru za predchádzajúce 3 roky,  pri max. výstupnej koncentrácii 8 mg.m-3). Želaný efekt projektu prinesie nový systém zákrytov a zachytávania TZL a ich odsávania pomocou vzduchotechnických potrubí do nových látkových filtrov LF21,LF22,LF23 a LF24. Výsledkom projektu  bude zlepšenie kvality životného prostredia, zlepšenie podmienok pre život obyvateľov v dotknutom regióne a zlepšenie zdravotného stavu  obyvateľov Košíc a priľahlého regiónu.</t>
  </si>
  <si>
    <t>Projekt Odprášenie Úpravne uhlia nahradí jestvujúci mokrý hladinový odlučovač MHL 4 za účinnejší systém  odprášenia. V súčastnosti zdroj spĺňa normy EÚ aj SR, avšak neumožňuje ďalšie  znižovanie emisií TZL a ich elimináciu natoľko, aby prispelo k zlepšeniu imisnej situácie Košického regiónu. Cieľom projektu je zníženie primárnych aj fugitívnych emisií tuhých znečisťujúcich látok (TZL) vypúšťaných do ovzdušia pri manipulácii s uhlím a dosiahnutie ešte vyššej úrovne, než stanovujú normy EÚ popísané v Záveroch o najlepších dostupných technikách (BAT). Projekt prispeje k významnému zlepšeniu kvality ovzdušia a bude realizovať v spoločnosti U. S. Steel Košice, s.r.o., ktorej prevádzka spadá do oblasti riadenia kvality ovzdušia mesta Košíc a obcí Bočiar, Haniska, Sokoľany, Veľká Ida a ktoré mierou znečistenia ovzdušia, počtom obyvateľov a počtom prekročení limitných hodnôt PM10 patrí k najvýznamnejším v SR. Úpravňa uhlia je technologický uzol, v ktorom sa uhlie dopravované pásovými dopravníkmi zo skládky uhlia drví, triedi a skladuje v dvoch zásobníkoch a následne sa dopravuje na Mlynicu uhlia pre potreby DZ VP. Projekt rieši zachytávanie a odsávanie prachu do nového filtračného zariadenia s novým odsávacím ventilátorom a odvedením vyčistenej vzdušniny do nového komína. Filtračné zariadenie bude inštalované v priestore pri jestvujúcom objekte Úpravne uhlia, vrátane zariadení jeho technickej infraštruktúry, ktorá bude umiestnená v jestvujúcich priestoroch objektu. Realizáciou projektu nastane zníženie množstva emisií TZL až o 3 812,19 kg/rok (pokles o 68,60 % oproti priemeru za predchádzajúce 3 roky,  pri max. výstupnej koncentrácii 8 mg.Nm-3). Nové zariadenia: systém zákrytov a zachytávania TZL a ich odsávania pomocou vzduchotechnických potrubí a filtračné zariadenie s regeneráciou tlakovým vzduchom. Výsledkom projektu tak bude zlepšenie kvality životného prostredia, podmienok pre život a zlepšenie zdravotného stavu obyvateľov Košíc a priľahlého regiónu.</t>
  </si>
  <si>
    <t>Projekt „Odprášenie OC2 – odsírenie SUZE“ je modernizácia jestvujúceho systému odprášenia na technologických zariadeniach odsírenia surového železa (ďalej odsírenie SUZE) za účelom zníženia celkovej úrovne znečisťovania ovzdušia primárnymi a sekundárnymi (fugitívnymi) emisiami TZL z uvedenej technológie prevádzky Oceliareň II (ďalej ako OC2) nad rámec požiadaviek vyhlášky MŽP SR č. 410/2012 Z. z. v znení neskorších predpisov ako aj záverov o najlepších dostupných technikách (BAT) pre výrobu železa a ocele. Cieľom projektu je úprava systému zachytávania spalín formou montáže účinnejších dymníkov systému zachytávania a odťahu spalín dvoch pracovísk odsírenia za účelom eliminácie sekundárnych emisií unikajúcich mimo odsávacie zariadenie a ďalej tiež zvýšenie výkonu a filtračnej plochy odprašovacieho zariadenia modernizáciou súčasného látkového filtra s doplnením o ďalšie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13 871,28 kg resp. o 61,35 % a taktiež zníženie emisií tuhých anorganických znečisťujúcich látok a ZL s karcinogénnym účinkom. Výsledkom projektu bude zníženie množstva vypúšťaných emisií do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</si>
  <si>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310011B490</t>
  </si>
  <si>
    <t>310011B593</t>
  </si>
  <si>
    <t>310011B602</t>
  </si>
  <si>
    <t>310011B748</t>
  </si>
  <si>
    <t>310011B868</t>
  </si>
  <si>
    <t>310011B885</t>
  </si>
  <si>
    <t>310011B952</t>
  </si>
  <si>
    <t>310011B967</t>
  </si>
  <si>
    <t>310011C096</t>
  </si>
  <si>
    <t>310011C124</t>
  </si>
  <si>
    <t>310011C128</t>
  </si>
  <si>
    <t>310011C168</t>
  </si>
  <si>
    <t>310011C169</t>
  </si>
  <si>
    <t>310011C174</t>
  </si>
  <si>
    <t>310011C176</t>
  </si>
  <si>
    <t>310011C191</t>
  </si>
  <si>
    <t>310011C193</t>
  </si>
  <si>
    <t>310011C199</t>
  </si>
  <si>
    <t>310011C209</t>
  </si>
  <si>
    <t>310011C210</t>
  </si>
  <si>
    <t>310011C213</t>
  </si>
  <si>
    <t>310011C215</t>
  </si>
  <si>
    <t>310011C228</t>
  </si>
  <si>
    <t>Technické služby, mestský podnik Banská Štiavnica</t>
  </si>
  <si>
    <t>Obec Kendice</t>
  </si>
  <si>
    <t>Obec Malé Lednice</t>
  </si>
  <si>
    <t>Obec Motešice</t>
  </si>
  <si>
    <t>Obec Klčov</t>
  </si>
  <si>
    <t>Obec Ňagov</t>
  </si>
  <si>
    <t>Obec Vinné</t>
  </si>
  <si>
    <t>VEPOS, spol. s.r.o.</t>
  </si>
  <si>
    <t>Obec Oslany</t>
  </si>
  <si>
    <t>Mesto Tisovec</t>
  </si>
  <si>
    <t>Obec Dolné Saliby</t>
  </si>
  <si>
    <t>TSM Dubnica nad Váhom, s.r.o.</t>
  </si>
  <si>
    <t>Podnik služieb Opatovce nad Nitrou, s. r. o.</t>
  </si>
  <si>
    <t>Mestský podnik služieb Turzovka</t>
  </si>
  <si>
    <t>Obec Cerovo</t>
  </si>
  <si>
    <t>Mesto Prievidza</t>
  </si>
  <si>
    <t>Obec Kálnica</t>
  </si>
  <si>
    <t>Technické služby Obce Bošany s.r.o.</t>
  </si>
  <si>
    <t>Mesto Topoľčany</t>
  </si>
  <si>
    <t>Mesto Hanušovce nad Topľou</t>
  </si>
  <si>
    <t>Obec Lužianky</t>
  </si>
  <si>
    <t>Odvoz a likvidácia odpadu a.s.</t>
  </si>
  <si>
    <t>Vráble</t>
  </si>
  <si>
    <t>Turzovka</t>
  </si>
  <si>
    <t>Cerovo</t>
  </si>
  <si>
    <t>Prievidza</t>
  </si>
  <si>
    <t>Kálnica</t>
  </si>
  <si>
    <t>Topoľčany</t>
  </si>
  <si>
    <t>Ňagov</t>
  </si>
  <si>
    <t>Vinné</t>
  </si>
  <si>
    <t>Oslany</t>
  </si>
  <si>
    <t>Tisovec</t>
  </si>
  <si>
    <t>Motešice</t>
  </si>
  <si>
    <t>Klčov</t>
  </si>
  <si>
    <t>Lužianky</t>
  </si>
  <si>
    <t>Dolné Saliby</t>
  </si>
  <si>
    <t>Dubnica nad Váhom</t>
  </si>
  <si>
    <t>Opatovce nad Nitrou</t>
  </si>
  <si>
    <t>Bratislava - mestská časť Podunajské Biskupice, Bratislava - mestská časť Ružinov, Bratislava - mestská časť Vrakuňa, Bratislava - mestská časť Rača, Bratislava - mestská časť Vajnory</t>
  </si>
  <si>
    <t>Banská Štiavnica</t>
  </si>
  <si>
    <t>Malé Lednice</t>
  </si>
  <si>
    <t>Hanušovce nad Topľou</t>
  </si>
  <si>
    <t>Bošany</t>
  </si>
  <si>
    <t>Kendice</t>
  </si>
  <si>
    <t>Cieľom projektu „Zhodnocovanie bioodpadu a stavebného odpadu v Banskej Štiavnici“ (BROSO-BS) je zvýšenie miery triedenia a zhodnocovania biologicky rozložiteľných komunálnych odpadov (BRKO) a drobného stavebného odpadu a odklonenie BRKO od skládkovania v zmysle legislatívy SR a EÚ.
Projekt vytvára potrebnú infraštruktúru na zber BRKO posilnením zberovej techniky a doplnením zberných nádob. Vybudovaním mestskej kompostárne sa vytvorí potrebná kapacita na zhodnocovanie BRKO vrátane kuchynského bioodpadu z domácností so zabezpečením hygienizácie bioodpadu. Vďaka projektu sa zabezpečí zber a zhodnotenie bioodpadu, ktorý tvorí najväčšiu zložku komunálnych odpadov z domácností (aj vyše 40 %). Výrazne tým klesne produkcia zmesového odpadu ukladaného na skládku. Nakladanie s komunálnym odpadom sa tým stane viac udržateľným.
Rovnako sa projektom umožní zhodnocovanie drobného stavebného odpadu jeho podrvením a využitím na opravu miestnych komunikácií.
Rozšírenie zberného dvora o nové technológie a aktualizácia existujúceho softvérového vybavenia skvalitní služby zberného dvora pre obyvateľov mesta, zlepší nakladanie s odpadmi na zbernom dvore a bude motivovať obyvateľov k zvýšeniu triedenia odpadov.
Projekt bude realizovaný v meste Banská Štiavnica a bude súžiť pre všetkých obyvateľov mesta (cca 10 000 ľudí).
Realizáciou projektu sa prispeje aj k naplneniu cieľov zvyšovania recyklácie komunálneho odpadu a znižovania ukladania bioodpadu na skládky, ku ktorým je Slovenská republika zaviazaná.</t>
  </si>
  <si>
    <t>Projekt sa realizuje v obci Kendice, ktorá sa nachádza v Prešovskom kraji, v okrese Prešov. Cieľom projektu je vybudovanie malej kompostárne, ktorá má prispieť k zvýšeniu kapacity na zhodnocovaniebiologicky rozložiteľného komunálneho odpadu. Na efektívnu prevádzku kompostárne sú potrebné stavebné úpravy pozemku, ktorý bude slúžiť ako priestor pre kompostáreň a obstaranie hnuteľných vecí súvisiacich s prevádzkou kompostárne, ktoré majú slúžiť na zber a spracovanie biologicky rozložiteľného komunálneho odpadu. Vybudovaním kompostárne a obstaraním hnuteľných vecí sa vytvorí kapacita pre zhodnocovanie biologicky rozložiteľného komunálneho odpadu v objeme 100 ton ročne. Predpokladaná ročná produkcia kompostu pritom neprevýši 10 ton.</t>
  </si>
  <si>
    <t>Realizácia predkladaného projektu je zameraná na výstavbu kompostoviska v obci Malé Lednice a na obstaranie hnuteľných vecí a súborov hnuteľných vecí.
Projekt je zameraný na nasledujúcu aktivitu:
Zhodnocovanie biologicky rozložiteľného komunálneho odpadu v nasledovnom rozsahu:
A/ Stavebná časť – výstavba obecného kompostoviska
B/ Technologické zariadenia sa navrhujú obstarať v rozsahu:
    Kolesový traktor
    Čelný nakladač
    Traktorový príves
    Štiepkovač
    Nesený prekopávač kompostu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Malé Lednice vytvoriť nové – zhodnocovanie biologicky rozložiteľného komunálneho odpadu – aktivity súvisiace so zhodnotením BRO bude obec zabezpečovať so zvozom, nakládkou, prevozom na vybudované kompostovisko a následným štiepením, prekopávaním a homogenizáciou kompostovaného materiálu.
Realizácia predkladaného projektu prispeje k „očisteniu“ obce od tohto druhu odpadu, k zamedzeniu tvorby čiernych skládok, zvýšeniu množstva znovuzhodnotených BRO prostredníctvom, ktorých sa zabezpečí vytvorenie komplexného  systému  nakladania s odpadmi a poskytnutia kvalitnejších služieb.</t>
  </si>
  <si>
    <t>Realizácia predkladaného projektu je zameraná na výstavbu kompostoviska v obci Motešice a na obstaranie hnuteľných vecí potrebných na jeho prevádzku.
Projekt je zameraný na nasledujúcu aktivitu:
Zhodnocovanie biologicky rozložiteľného komunálneho odpadu v nasledovnom rozsahu:
A/ Stavebná časť – výstavba kompostoviska
B/ Technologické zariadenia sa navrhujú obstarať v rozsahu:
    Kolesový traktor
    Čelný nakladač
    Traktorový jednoosí príves
    Drvič konárov
    Reťazový kontajnerový nosič za traktor
    2 ks veľkoobjemových otvorených kontajnerov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Motešice začať so zhodnocovaním BRO. Túto aktivitu bude obec zabezpečovať zvozom, nakládkou, prevozom BRO na vybudované kompostovisko a následným štiepením, prekopávaním a homogenizáciou kompostovaného materiálu.
Realizácia predkladaného projektu prispeje k „očisteniu“ obce od odpadov, k zamedzeniu tvorby čiernych skládok, zvýšeniu množstva znovuzhodnotených  BRO, prostredníctvom čoho sa zabezpečí vytvorenie komplexného  systému  nakladania s odpadmi a poskytnutia kvalitnejších služieb.</t>
  </si>
  <si>
    <t>Realizácia predkladaného projektu je zameraná na výstavbu kompostoviska do 100t v obci Klčov a na obstaranie hnuteľných vecí a súborov hnuteľných vecí.
Projekt je zameraný na nasledujúcu aktivitu:
Zhodnocovanie biologicky rozložiteľného komunálneho odpadu v nasledovnom rozsahu:
A/ Stavebná časť – výstavba kompostoviska
B/ Technologické zariadenia sa navrhujú obstarať v rozsahu:
    Traktor s čelným nakladačom
    Vlečka s nájazdovou a parkovacou brzdou
    Nesený štiepkovač a drvič konárov s hydraulickým podávaním
    Premiešavač kompostu
    Zberné nádoby na BRKO – 120 l hnedej farby
Cieľovú skupinu projektu predstavujú obyvatelia obce a obec ako taká. Cieľom projektu je poskytnúť obyvateľom obce možnosť ekologicky sa zbaviť nepotrebného  biologicky rozložiteľného odpadu zo záhrad, vychovávať ich k ekologickému povedomiu, ktoré je v celoslovenskom meradle na nízkej úrovni. V rámci realizácie tohto investičného  projektu chce obec Klčov vytvoriť nové miesto na  zhodnocovanie biologicky rozložiteľného komunálneho odpadu, a tým znížiť celkové množstvo zmesového komunálneho odpadu o približne 30%. Všetky aktivity súvisiace so zhodnotením BRO bude obec zabezpečovať prostredníctvom zvozu BRO na novovybudované kompostovisko,  a to z verejných priestranstiev, cintorína a zo záhrad obyvateľstva. Následne sa bude BRO upravovať na kompostovisku drvením konárov z kríkov a stromov, prekopávaním a homogenizáciou kompostovaného materiálu.
Realizáciou predkladaného projektu:
-  sa zníži počet tvorby čiernych skládok
-  prispeje  sa k „očisteniu“ obce od odpadov,
- zvýši sa množstvo znovuzhodnotených  BRO
- zabezpečí sa vytvorenie komplexného  systému  nakladania s odpadmi
- poskytnú sa kvalitnejšie služby.</t>
  </si>
  <si>
    <t>Realizácia predkladaného projektu je zameraná na výstavbu kompostoviska do 100t v obci Ňagov a na obstaranie hnuteľných vecí a súborov hnuteľných vecí.
Projekt je zameraný na nasledujúcu aktivitu:
Zhodnocovanie biologicky rozložiteľného komunálneho odpadu v nasledovnom rozsahu:
A/ Stavebná časť – výstavba kompostoviska
B/ Technologické zariadenia sa navrhujú obstarať v rozsahu:
    Traktor s čelným nakladačom
    Vlečka s nájazdovou a parkovacou brzdou
    Nesený štiepkovač a drvič konárov s hydraulickým podávaním
    Premiešavač kompostu
    Zberné nádoby na BRKO – 120 l hnedej farby
Cieľovú skupinu projektu predstavujú obyvatelia obce a obec ako taká. Cieľom projektu je poskytnúť obyvateľom obce možnosť ekologicky sa zbaviť nepotrebného  biologicky rozložiteľného odpadu zo záhrad, vychovávať ich k ekologickému povedomiu, ktoré je v celoslovenskom meradle na nízkej úrovni. V rámci realizácie tohto investičného  projektu chce obec Ňagov vytvoriť nové miesto na  zhodnocovanie biologicky rozložiteľného komunálneho odpadu, a tým znížiť celkové množstvo zmesového komunálneho odpadu o približne 30%. Všetky aktivity súvisiace so zhodnotením BRO bude obec zabezpečovať prostredníctvom zvozu BRO na novovybudované kompostovisko,  a to z verejných priestranstiev, cintorína a zo záhrad obyvateľstva. Následne sa bude BRO upravovať na kompostovisku drvením konárov z kríkov a stromov, prekopávaním a homogenizáciou kompostovaného materiálu.
Realizáciou predkladaného projektu:
-  sa zníži počet tvorby čiernych skládok
-  prispeje  sa k „očisteniu“ obce od odpadov,
- zvýši sa množstvo znovuzhodnotených  BRO
- zabezpečí sa vytvorenie komplexného  systému  nakladania s odpadmi
- poskytnú sa kvalitnejšie služby.</t>
  </si>
  <si>
    <t>Žiadateľ, obec Vinné, v rámci Výzvy č. 11 Operačného programu Kvalita životného prostredia žiada o poskytnutie NFP na výstavbu malého kompostoviska s kapacitou do 100 t/r a na nákup vhodného technologického vybavenia na zber a zhodnocovanie biologicky rozložiteľného komunálneho odpadu (BRKO), z dôvodu, že v súčasnosti nie je dostatočne zabezpečený zber a spracovanie BRKO na území obce. Príčinou je najmä produkcia veľkého množstva odpadov a zároveň neadekvátne možnosti žiadateľa tieto množstvá zvážať a zhodnocovať. Obec Vinné v súčasnosti využíva služby externých dodávateľských spoločností, čo má za následok vysoké finančné prostriedky vynakladané na zabezpečenie zberu a zhodnocovania BRKO. Cieľom projektu je práve preto dosiahnuť vyššiu efektívnosť v oblasti nakladania s biologicky rozložiteľnými odpadmi a vyššiu mieru zhodnocovania týchto odpadov na území obce pomocou zvýšenia kapacity zariadenia na zhodnocovanie BRKO. Realizáciou predkladaného projektu, zber a zhodnocovanie biologického odpadu by boli zabezpečené z vlastných kapacít obce, čím sa ušetrí značné množstvo finančných prostriedkov a zvýši sa kapacita zariadení na zhodnocovanie BRKO o 99,5 t. Projekt bude realizovaný v období od marca 2017 do februára 2018. Miestom realizácie projektu je obec Vinné, cieľovou skupinou sú všetci obyvatelia a návštevníci obce.</t>
  </si>
  <si>
    <t>Projekt sa plánuje uskutočniť v obci Oslany a zameraný je na všetkých jeho 2400 obyvateľov. Obec má schválené VZN o nakladaní s komunálnymi odpadmi a drobnými stavebnými odpadmi. V obci sa vykonáva triedený zber odpadu. Na triedený zber sú určené zberné nádoby, vrecia a mobilný zber. Separovaný zber zabezpečujú TS mesta Partizánske, spol. s r. o.
V obci sa separujú:
    - PLASTY A TETRA PACKY
    - SKLO
    - PAPIER
    - KOVOVÝ ODPAD
    - VEĽKOOBJEMOVÝ ODPAD
Veľkoobjemový odpad sa triedi do veľkoobjemových kontajnerov. O čase a spôsobe zberu veľkoobjemového odpadu obec informuje prostredníctvom obecného rozhlasu a vo vývesných skrinkách obecného úradu.
   - NEBEZPEČNÝ ODPAD
Pôvodcovia sú povinní zhromažďovať a ukladať nebezpečný odpad oddelene do vlastných obalov do času jeho zberu, ktorý sa vykonáva 2x ročne. (jedná sa o batérie, oleje, tuky, žiarivky, obaly od farieb a nebezpečných látok).  
Obec od roku 2010 zabezpečuje aj vykonávanie triedeného zberu BRO z parkov vrátane odpadu z cintorínov a vedie evidenciu
o množstve BRKO v obci. Informácie uvádza v hláseniach pre Štatistický úrad SR.
Obec umožňuje obyvateľom vlastné kompostovanie.
V obci neexistuje obecné kompostovisko a ani nemá k dispozícií potrebné technické vybavenie na zhodnocovanie biologicky rozložiteľného komunálneho odpadu. Realizácia projektu pozostáva z výstavby malej kompostárne v obci, t.j.kompostárne určenej výlučne na zelený odpad, ktorej ročná kapacita neprevyšuje 100t a z nákupu potrebnej techniky ako sú traktor, čelný nakladač, nosič kontajnerov, kompostovací voz, prekopávač kompostu, štiepkovač, nakladač samochodný a pod.
Predpokladaný objem zozbieraného biologicky rozložiteľného odpadu je do 100 t. ročne, z čoho približne polovica bude z verejných priestranstiev.
Realizovaním kompostárne sa zlepší životné prostredie a to hlavne odstránením divokých skládok domového biologicky rozložiteľného odpadu a ukončení spaľovania zelene z parkov a záhrad.</t>
  </si>
  <si>
    <t>Obec Dolné Saliby leží na juhozápadnom Slovensku v centrálnej časti podunajskej roviny, patrí do Trnavského kraja. Nachádza sa 12 km južne od okresného mesta Galanta.V súčasnosti v obci nie je legálna skládka odpadu a ani zberný dvor odpadu.Cieľom projektu je prispieť k zhodnocovaniu biologicky rozložiteľného komunálneho odpadu v obci výstavbou malej kompostárne a nákupom zariadenia na spracovanie zeleného a organického odpadu za účelom jeho následného kompostovania. Realizácia projektu priamo nadväzuje na projekt zameraný na výstavbu zberného dvora v obci. Po realizácii projektu bude mať obec zvýšenú kapacitu pre zhodnocovanie odpadov a množstvo zhodnotených nie nebezpečných odpadov  v obci bude predstavovať 100 t/rok.</t>
  </si>
  <si>
    <t>Žiadateľ, TSM Dubnica nad Váhom, s.r.o., v rámci Výzvy č. 11 Operačného programu Kvalita životného prostredia žiada o poskytnutie NFP na výstavbu nového zberného dvora a na nákup vhodného, moderného technologického vybavenia na uskutočnenie zberu a skladovania triedeného komunálneho odpadu zozbieraného od obyvateľov mesta Dubnica nad Váhom, z dôvodu nevhodnej lokalite a nedostatočnej kapacity súčasného zberného dvora a zastaraného technologického vybavenia, ktorého kapacita tiež nie je postačujúca. Z dôvodu vyššie uvedených skutoční cieľom projektu je práve vybudovanie nového zberného dvora v priemyselnej časti mesta Dubnica nad Váhom a jeho vybavenie modernými technológiami, ktoré budú vo výlučnom vlastníctve žiadateľa. Realizáciou projektového zámeru sa zvýši aj kapacita triedeného zberu o 568,69 t ročne. Projekt bude realizovaný v období od marca 2017 do októbra 2017. Miestom realizácie projektu je mesto Dubnica nad Váhom, cieľovou skupinou sú všetci obyvatelia, právnické osoby a návštevníci mesta.</t>
  </si>
  <si>
    <t>Hlavným cieľom projektu je v súlade s aktivitou B špecifického cieľa 1.1.1 Výzvy - Zvýšenie intenzity a zefektívnenie systému triedeného zberu komunálneho odpadu, zníženie produkcie zmesového komunálneho odpadu a predchádzanie vzniku biologicky rozložiteľných komunálnych odpadov v záujmovom území projektu (Obec Opatovce nad Nitrou, Obec Kocurany a Obec Sebedražie).
Projekt bude realizovaný 7 mesiacov a pozostáva z Hlavnej aktivity projektu č.1 – Triedený zber komunálnych odpadov.
Výstupom projektu je nový zberný dvor v obci Opatovce and Nitrou a jeho technické vybavenie a zriadenie kontajnerových stojísk a zberných miest v obciach záujmového územia, čím sa zabezpečia potrebné kapacity pre súčasný zber, triedenie a skladovanie KO a tiež kapacity pre plánované zvýšenie intenzity zberu triedeného komunálneho odpadu v záujmovom území so zameraním sa na Biologicky rozložiteľný komunálny odpad (BRKO), Drobný stavebný odpad (DSO), Objemný odpad, Textilný odpad a Použité jedlé oleje.
Výsledkom projektu je Zvýšená kapacita pre triedenie komunálnych odpadov a Množstvo vytriedeného komunálneho odpadu (BRKO, DSO, Objemný odpad, Textil a Jedlé oleje) vplyvom realizácie projektu v objeme 1225 t/rok a Zvýšená kapacita pre mechanickú úpravu (zmenšovanie objemu) vytriedených komunálnych odpadov (BRKO a DSO) o 900 t/rok.</t>
  </si>
  <si>
    <t>Cieľom projektu Kompostareň – Bioodpad je vybudovať zariadenie na zhodnocovanie biologicky rozložiteľných odpadov  100 ton ročne pre obyvateľov obce Cerovo a priľahlých lazov.
Žiadateľ v aktivite „Zhodnocovanie biologicky rozložiteľného komunálneho odpadu“ vybuduje  kompostárne na zber a  zhodnocovanie biologicky rozložiteľných odpadov  s kapacitou 100 ton ročne, ktorá bude slúžiť všetkým obyvateľom obce Cerovo  priľahlých lazov. Zároveň sa v rámci projektu nakúpi traktor na zber BRKO a nádoby pre obyvateľov, kde budú môcť odkladať BRKO so svojich domácnosti. Realizáciou projektu dosiahne žiadateľ kompostovanie BRKO 100 ton ročne.
Kompostované budú odpady z údržby verejnej zelene pokosenej trávy, odrezkov, kríkov, konárov, stromov a biologicky rozložiteľných odpadov od obyvateľstva IBV, KBV.</t>
  </si>
  <si>
    <t>Hlavným cieľom projektu je zabezpečiť komplexne zber a zhodnocovanie biologicky rozložiteľného odpadu v meste Prievidza. Nakoľko v súčasnosti nie je zber a zhodnocovanie BRO v meste dostatočne zabezpečené a podmienky vytvorené na jeho zber, triedenie a následné zhodnocovanie neodpovedajú súčasným legislatívnym požiadavkám, pristupuje mesto k vybudovaniu nového zariadenia na zhodnocovanie BRO - kompostárne, zabezpečeniu  nevyhnutne potrebných zariadení pre jeho prevádzku, ako i zberovej techniky a nádob na intenzifikáciu zberu a triedenia BRO v meste. Predmetom projektu je vybudovanie nového zariadenia na zhodnocovanie biologicky rozložiteľného odpadu formou aeróbnej fermentácie s kapacitou 4 500 t, v katastrálnom území mesta Prievidza na parcele č. 1207/13, pričom stavebne bude pozemok pripravený. V rámci projektu bude zabezpečené obstaranie a sprevádzkovanie technológie na aeróbnu fermentáciu – 3 kompostovacie kontajnery a zariadenia nevyhnutné na prevádzku kompostárne: drvič bioodpadu, prekopávač kompostu, preosievač, teleskopický nakladač. Ďalej budú zabezpečené zberné nádoby na zber bioodpadu z rodinných domov mesta a zberové vozidlo s rotačným lisovaním a umývačkou nádob.  Kapacita kompostárne bude 4500 ton odpadu ročne a zároveň toto množstvo predstavuje aj  odhadované množstvo zhodnoteného odpadu v zariadení relizáciou projektu.</t>
  </si>
  <si>
    <t>Projekt s názvom „Vybudovanie kompostárne v meste Piešťany“ je zameraný na vybudovanie zariadenia na zhodnocovanie biologicky rozložiteľného komunálneho odpadu „BRKO“ (kompostáreň) v meste Piešťany a nákup hnuteľných vecí súvisiacich so zhodnocovaním BRKO. 
Hlavným cieľom projektu je zvýšenie miery zhodnocovania BRKO v meste Piešťany za účelom znižovania množstva BRKO zneškodňovaných skládkovaním. Realizáciou projektu sa dosiahne riešenie nakladania s odpadom v súlade s aktuálnymi predpismi a stanovenými cieľmi v rámci programu odpadového hospodárstva.
Cieľovou skupinou sú najmä obyvatelia mesta Piešťany. Projekt bude realizovaný prostredníctvom jednej hlavnej aktivity „Zhodnocovanie biologicky rozložiteľného komunálneho odpadu“ a „Podporných aktivít projektu“ ktoré bude zabezpečovať žiadateľ vlastnými kapacitami a finančnými zdrojmi.
Miestom realizácie projektu je mesto Piešťany, areál centra odpadového hospodárstva.
Realizáciou projektu bude vybudované nové zariadenie na zhodnocovanie BRKO a zabezpečenie hnuteľných veci na zhodnocovanie BRKO. Kapacita zariadenie bude 4800 t BRKO za rok a produkcia kompostu z tohto objemu bude približne na úrovni 2880 t. Hodnota ukazovateľa „Zvýšená kapacita pre zhodnocovanie odpadov“ a „Množstvo zhodnotených nie nebezpečných odpadov“ bude teda 4800 ton za rok.</t>
  </si>
  <si>
    <t>Cieľom projektu je zvýšiť mieru zhodnocovania odpadov so zameraním na ich prípravu na opätovné použitie a recykláciu a zároveň podporiť predchádzanie vzniku biologicky rozložiteľných komunálnych odpadov v našej obci. Obec Kálnica sa nachádza v okrese Nové Mesto nad Váhom v Trenčianskom kraji. Projekt rieši zabezpečenie základných technických a technologických prostriedkov pre spracovanie BRKO na kompost a drevenú štiepku využiteľné produkty v samotnej obci, občanmi obce a okolitých miest a obcí pri sadových a rekultivačných úpravách. V súčasnosti nemáme doriešený zber BRKO a ani jeho zhodnocovanie.
V rámci projektu budeme realizovať jednu hlavnú aktivitu Zhodnocovanie biologicky rozložiteľného komunálneho odpadu, prostredníctvom ktorej vytvoríme komplexný systém zberu a zhodnocovania BRKO. Zabezpečíme technické vybavenie, ktoré bude slúžiť k účinnému spôsobu realizácie zberu a následného zhodnocovaniu biologicky rozložiteľných komunálnych odpadov.
Súčasťou technického vybavenie bude: traktor 110 HP, predný nakladač, ramenový nosič kontajnerov – príves, príves – sklápač, drvič bioodpadu, sada 5 ks veľkoobjemových vaňových kontajnerov.
Realizáciou projektu dosiahneme  výstup - hodnotu merateľných ukazovateľov „Zvýšená kapacita pre zhodnocovanie odpadov“ a „Množstvo zhodnotených nie nebezpečných odpadov“ 450 t/rok. Prínosom projektu je vytvorenie 1 pracovného miesta na dohodu o pracovnej činnosti.
Výstupom projektu bude zhodnotený BRKO, z ktorého budú získané obchodovateľné produkty a to kompost a drevná štiepka. Uvedené produkty budú opätovne dodávané do obce a jej občanom. Zhodnotený BRKO bude využívaný v rámci kategórie  R3 Recyklácia alebo spätné získavanie organických látok, ktoré sa nepoužívajú ako rozpúšťadlá ( vrátane kompostovania a iných biologických transformačných procesov) a R12 Úprava odpadov určených na spracovanie niektorou z činností R1 až R11.</t>
  </si>
  <si>
    <t>Cieľom projektu je zvýšenie miery celkového zhodnocovania odpadov v obci Bošany prostredníctvom rozšírenia a zvýšenia kapacít triedeného zberu odpadu.  Cieľ bude dosiahnutý prostredníctvom realizácie jednej hlavnej aktivity projektu „Triedený zber komunálnych odpadov“, ktorá pozostáva z vybudovania nového zberného dvora  a nákupu manipulačnej techniky na jeho zber a úpravu objemu. V súčasnosti v obci nie je k dispozícii žiadna technika ani zberný dvor odpadov, ktorý je nevyhnutnou potrebou. Preto nie je triedený zber sledovaných zložiek odpadu zabezpečený v dostatočnej miere a s požadovanou účinnosťou. Ide najmä o biologicky rozložiteľný odpad z pravidelnej údržby verejných plôch obce, parkov a cintorínov ako i biologicky rozložiteľný odpad z domácností a záhrad, drobný stavebný odpad a objemný odpad.
Po realizácii predkladaného projektu dosiahne zvýšená kapacita pre triedenie komunálneho odpadu hodnotu 668 ton a o také isté množstvo sa zvýši množstvo vytriedeného komunálneho odpadu.
Realizáciou projektu sa vytvoria podmienky pre podstatne lepšie pokrytie triedeného zberu zložiek odpadu, za ktoré je prioritne zodpovedná obec. Taktiež prispeje k zlepšeniu environmentálnej situácie v obci, zníži sa záťaž na životné prostredie z dôvodu lepšieho zberu a triedenia odpadu, významným prínosom bude príspevok k eliminácii vzniku resp. odstraňovaniu čiernych skládok, ako i miešaniu BRKO a drobného stavebného odpadu do zmesového odpadu. Projekt prispieva  k napĺňaniu  potrieb  miestnych  obyvateľov v oblasti  odpadového  hospodárstva, zníženiu množstva komunálnych odpadov  zneškodňovaných skládkovaním, jeho zhodnocovaniu a celkovému zlepšeniu  kvality  života  na  miestnej úrovni.</t>
  </si>
  <si>
    <t>Predmetom projektu s názvom Rozšírenie a intenzifikácia prevádzky kompostárne bioodpadov mesta Topoľčany je dobudovanie areálu jestvujúcej kompostárne biologicky rozložitelných odpadov, za úcelom jej rozšírenia a intenzifikácie zhodnocovania biologicky rozložiteľného odpadu v meste Topoľčany.
Plánované merateľné ukazovatele projektu:
 - Zvýšená kapacita pre zhodnocovanie odpadov: 2500 t/r
- Množstvo zhodnotených nie nebezpečných odpadov: 2000 t/r
V dôsledku pomoci poskytovanej podľa tejto schémy mesto očakáva zlepšenia prostredia priaznivého pre zvýšenie podielu zhodnocovaných komunálnych odpadov a tým zníženie množstva komunálnych odpadov zneškodňovaných skládkovaním.</t>
  </si>
  <si>
    <t>Cieľom projektu je zabezpečenie zhodnocovania biologicky rozložiteľného komunálneho odpadu prostredníctvom výstavby novej malej kompostárne v k.ú mesta Hanušovce nad Topľou, ktorá sa nachádza v okrese Vranov nad Topľou, v Prešovskom kraji. Výstavbou kompostárne sa zabezpečí zhodnotenie doposiaľ neseparovaného a nespracovávaného odpadu rastlinného pôvodu  procesom kompostovania. V zmysle vyhlášky č. 371/2015 MŽP SR, ktorou sa vykonávajú niektoré ustanovenia zákona o odpadoch  § 11 ods. 14 je malá kompostáreň zariadenie na zhodnocovanie BRKO zo zelene, ktorého ročná kapacita neprevyšuje 100 ton a BRKO pochádza z k.ú príslušnej obce. Projekt bude realizovaný prostredníctvom:  
- výstavby kompostárne s kapacitou neprevyšujúcou 100 t ročne
- nákupu hnuteľných vecí nevyhnutných na zabezpečenie prevádzky  kompostárne – traktor s príslušenstvom (čelný nakladač, nesený prekopávač kompostu, štiepkovač a traktorový príves), čerpadlo s elektrocentrálou , oceľová váha, nádrž na vodu.
Projektom prispejeme k zlepšeniu kvality životného prostredia a poskytovaných služieb občanom, rozšírenie separovaného zberu o BRO,zníženie nákladov a zvýšenie úspor, čo povedie k znižovaniu nárokov na poplatky vyberané od občanov. Výsledky projektu bude využívať obec a jej obyvatelia.</t>
  </si>
  <si>
    <t>Cieľom projektu je zvýšiť mieru zhodnocovania odpadov so zameraním na ich prípravu na opätovné použitie a recykláciu a zároveň podporiť predchádzanie vzniku biologicky rozložiteľných komunálnych odpadov v našej obci. Obec Lužianky sa nachádza v okrese Nitra v Nitrianskom kraji.  V rámci projektu budeme realizovať jednu hlavnú aktivitu Zhodnocovanie biologicky rozložiteľného komunálneho odpadu, prostredníctvom ktorej vytvoríme komplexný systém zberu a zhodnocovania BRKO. Zabezpečíme technické vybavenie, ktoré bude slúžiť k účinnému spôsobu realizácie zberu a následnému zhodnocovaniu BRKO a vybudovanie skládky na BRKO.
Súčasťou technického vybavenia bude: kolesový traktor, traktorový náves, čelný nakladač, teleskopický nakladač, štiepkovač dreva, 6 ks veľkoobjemových kontajnerov otvorených, 2 ks veľkoobjemové kontajnery zatváracie, 3 ks kontajner otvorený  a 2 ks kontajner zatvárací.
Vybudovanie skládky bude zahŕňať stavebné práce stavebných objektov SO 01 Prístrešok, ktorý bude slúžiť na  garážovanie techniky a  SO 02 Spevnená plocha. Súčasťou skládky bude plechový montovaný prístrešok , príjazdová spevnená plocha, plocha na uskladnenie biologicky rozložiteľného komunálneho odpadu, oporná stena, spevnená plocha na osadenie prístrešku a betónová vozovka. Na skládke sa bude zriadené obecné kompostovisko do 100 t kompostu.
Realizáciou projektu dosiahneme  výstup - hodnotu merateľných ukazovateľov „Zvýšená kapacita pre zhodnocovanie odpadov“ a „Množstvo zhodnotených nie nebezpečných odpadov“ 380 t/rok. Výstupom projektu bude zhodnotený BRKO, z ktorého budú získané obchodovateľné produkty a to kompost a drevná štiepka. Uvedené produkty budú opätovne dodávané do obce a jej občanom. Zhodnotený BRKO bude využívaný v rámci kategórie  R3 Recyklácia alebo spätné získavanie organických látok, ktoré sa nepoužívajú ako rozpúšťadlá ( vrátane kompostovania a iných biologických transformačných procesov) a R12 Úprava odpadov určených na spracovanie niektorou z činností R1 až R11.</t>
  </si>
  <si>
    <t>Spoločnosť Odvoz a likvidácia odpadu (OLO) a.s. má na území najväčšieho slovenského mesta Bratislavy významné postavenie v oblasti nakladania s komunálnymi odpadmi a nezastupiteľné postavenie v celom odpadovom hospodárstve metropoly Slovenska. Poslaním spoločnosti  je zabezpečovať kvalitné a efektívne služby v oblasti  odvozu komunálneho a drobného stavebného odpadu.  Ročná produkcia komunálnych odpadov v hlavnom meste predstavuje 158 844,45 ton. Zozbieraný komunálny odpad je energeticky zhodnocovaný v závode Spaľovňa odpadu. V  súčasnosti nie je na území mesta Bratislava zabezpečený zber ani zhodnocovanie biologicky rozložiteľného odpadu a drobného stavebného odpadu z rodinných domov, úpravy mestskej zelene a cintorínov. Cieľom projektu je zavedenie plošného zberu, separovaného zberu biologicky rozložiteľných odpadov pre časti BA II a BA III približne 93 496 obyvateľov a to obstaraním zariadený na zvoz a zber BRKO a DSO, čo  by pre mestské časti BA II a BA III  znamenalo zkompletovanie poskytovaného odpadového servisu a vyriešila by sa tak súčasná situácia  nakladania s odpadmi a zefektívnil by sa systém zberu BRKO a DSO.</t>
  </si>
  <si>
    <t>Predmetom projektu je obstaranie vybavenia/technológie na zhodnocovanie biologicky rozložiteľného komunálneho odpadu, ktorý je produkovaný na území mesta Tisovec s cieľom zvýšenia intenzity a efektívnosti triedenia komunálneho odpadu a jeho zberu s prioritným zameraním na BRKO. Kompostovisko je vybudované na pozemku, ktorý žiadateľ plánuje odkúpiť na základe zmluvy o budúcej kúpnej zmluve v rámci oprávnených výdavkov projektu. Pre tento účel bol spracovaný znalecký posudok. Pre zabezpečenie zberu, zvozu a nakladania k BRKO je potrebné obstaranie technológie Mestskej kompostárne Rudov dvor.
Súbor technológií je nevyhnutný na zabezpečenie stanovených cieľov v oblasti triedenia komunálneho odpadu primárne zameraných na odpad, za ktorý je mesto zodpovedné. V dôsledku realizácie projektu sa zabezpečí, že množstvo zhodnotených biologicky rozložiteľných komunálnych odpadov po realizácii projektu bude predstavovať hodnotu 500 ton/r. Zároveň realizácia projektu zabezpečí pre občanov mesta jednoduchší a komfortnejší spôsob triedenia komunálneho odpadu a prispeje tiež k zlepšeniu životného prostredia, v ktorom títo občania žijú.
V mestskej kompostárni sa bude spracovávať výhradne odpad zo záhrad, z parkov a z údržby verejnej zelene, ktorý je podľa katalógu odpadov zaradený do skupiny - 20  - komunálne odpady s kategóriou odpadu „O“ ostatný odpad. 
Po realizácii projektu bude hlavným výstupom zabezpečenie triedenia BRKO v meste Tisovec. Predpokladá sa zhodnotiť 500 ton BRKO s vlastnými kapacitami, čo v prevažnej miere bude tvoriť zelený odpad, ktorý bude Mesto Tisovec spracovávať v  kompostárni. Odberateľom kompostu bude Mesto Tisovec a prevažnú časť kompostu bude používať na zelené plochy priamo v meste. V prípade zapojenia občanov do zberu a odovzdávania BRKO na kompostovanie bude kompost bezplatne odovzdávaný aj týmto občanom.</t>
  </si>
  <si>
    <t>310011C195</t>
  </si>
  <si>
    <t>Obec Brehy</t>
  </si>
  <si>
    <t>Brehy</t>
  </si>
  <si>
    <t>Zámer predkladaného projektu vyplynul z potrieb odpadového hospodárstva podľa posledného schváleného Programu odpadového hospodárstva mesta Vráble a je v súlade cieľmi Operačného programu Kvalita životného prostredia a rovnako s hlavným cieľom Odpadového hospodárstva SR na roky 2016-2020, minimalizácia negatívnych účinkov vzniku a nakladania s odpadmi na zdravie ľudí a životné prostredie.
Mesto Vráble má zavedený triedený zber komunálnych odpadov, ale vzhľadom na každoročne sa zvyšujúce množstvo odpadu, je nevyhnutná potreba rozšíriť triedenie jednotlivých zložiek komunálneho odpadu. Spoločnosť VEPOS Vráble, s.r.o., ktoré sa starajú o odpadové hospodárstvo v meste nedisponuje dostatočným počtom áut a zberných nádob tak, aby mohli zabezpečovať pravidelný zvoz stále narastajúceho BRKO z celého dotknutého územia.
Cieľom predkladaného projektového zámeru je nákup zberných nádob a chýbajúcej technológie na podporu triedeného zberu zložiek BRKO, ktorým sa dosiahne zvýšenie plošného separovaného zberu biologicky rozložiteľných komunálnych odpadov na celé územie mesta Vráble.</t>
  </si>
  <si>
    <t>Žiadateľom NFP je Mestský podnik služieb Turzovka, ktorý dlhodobo zabezpečuje triedený zber KO v meste Turzovka.  Technologické vybavenie podniku nedovoľuje v súčasnosti pokryť potreby zberu triedených zložiek KO – DSO (drobný stavebný odpad), OO (objemný odpad) a BRKO (biologicky rozložiteľný komunálny odpad) na dostačujúcej úrovni, čo má v konečnom dôsledku vplyv na stav životného prostredia mesta. Predmetom projektu je zlepšenie materiálneho zabezpečenia zberu riešených zložiek KO v meste Turzovka. Navrhované je obstaranie technológií: špeciálne nákladné vozidlo – hákový nosič kontajnerov s hydraulickou rukou (1 kus), kontajner so sklopnými bočnicami 4 m3 (4 kusy), kontajner 4 m3 s odnímateľnými sieťovanými bočnicami (2 kusy), kontajner vaňový 7 m3 (2 kusy), traktorový príves (1 kus), kombinovaná lopata (1 kus) a drvič DSO (1 kus).
Rozšírenie technologickej základne podniku v rámci predkladaného projektu by znamenalo významnú podporu pre triedený zber v meste. V dôsledku projektu dôjde k zvýšeniu kapacity pre triedenie komunálnych odpadov mesta Turzovka o 180 ton/rok, čo prispeje k rovnakému zvýšeniu množstva vytriedeného komunálneho odpadu (180 ton/rok).</t>
  </si>
  <si>
    <t>Obec Brehy  sa rozprestiera na toku rieky Hron a nachádza sa v Banskobystrickom VUC, v okrese Žarnovica.
Hlavná aktivita Zhodnocovanie biologicky rozložiteľného komunálneho odpadu bude naplnená prostredníctvom nákupu hnuteľných vecí na zhodnocovanie biologicky rozložiteľného komunálneho (BRKO ). Na realizovanom území nie je v súčasnosti žiadnym spôsobom zabezpečený zber, úprava BRKO, ani jeho zhodnotenie.
Situácia v zbere a spracovaní BRKO  je pre obec neúnosná. Vznikajú nelegálne skládky hlavne pri rieke Hron. Obec sa touto situáciou už dlhšie zaoberala a spolu s ďalšími piatimi obcami hľadali vhodné riešenie pre realizáciu tohto projektového zámeru. Obce majú záujem tento problém riešiť, vzhľadom na zachovanie atraktivity územia pre jeho obyvateľov (rastúci záujem mladých o bývanie na dedine ) aj návštevníkov obce (chalupárov , ktorý majú záujem o neobývané domy v obci ) a aj vzhľadom na povinnosti voči Zákonu o odpadoch.
Spoločne hľadali komplexné riešenie, ktoré by tieto problémy riešilo. Spôsob, ktorý sa napokon  rozhodli použiť, všetky tieto požiadavky spĺňa. Technologické zariadenia sú mobilné, takže môžu odpad upravovať priamo na mieste jeho vzniku, čím sa zabráni zvýšeným nákladom na zvoz odpadu. Systém sa skladá z takých zariadení, ktoré budú upravovať všetky hlavné zložky bioodpadu, ktoré obce a ich obyvatelia produkujú a následne ich zhodnocovať kompostovaním vo vakoch. Očakávané množstvo zhodnotených nie nebezpečných odpadov je 406 ton. Realizácia predkladaného projektu tak komplexne vyrieši zákonnú povinnosť nakladania s biologickým odpadom pre všetkých producentov odpadu (obec, obecné zariadenia a prevádzky, obyvatelia obcí).</t>
  </si>
  <si>
    <r>
      <t>Kanalizácia obcí Pohronská Polhora a Michalová/</t>
    </r>
    <r>
      <rPr>
        <b/>
        <sz val="11"/>
        <rFont val="Calibri"/>
        <family val="2"/>
        <charset val="238"/>
        <scheme val="minor"/>
      </rPr>
      <t>Sewage system of municipalities Pohronska Polhora and Michalova</t>
    </r>
  </si>
  <si>
    <r>
      <t>Kanalizácia a ČOV Bojná-Veľké Dvorany/</t>
    </r>
    <r>
      <rPr>
        <b/>
        <sz val="11"/>
        <rFont val="Calibri"/>
        <family val="2"/>
        <charset val="238"/>
        <scheme val="minor"/>
      </rPr>
      <t>Sewage system and WWTP - Bojna Velke Dvorany</t>
    </r>
  </si>
  <si>
    <r>
      <t>Očová, Zvolenská Slatina - odvedenie a čistenie odpadových vôd/</t>
    </r>
    <r>
      <rPr>
        <b/>
        <sz val="11"/>
        <rFont val="Calibri"/>
        <family val="2"/>
        <charset val="238"/>
        <scheme val="minor"/>
      </rPr>
      <t>Ocova, Zvolenska Slatina - discharge and wastewater treatment</t>
    </r>
  </si>
  <si>
    <r>
      <t>Vybudovanie kanalizácie a ČOV v aglomerácií Hronovce/</t>
    </r>
    <r>
      <rPr>
        <b/>
        <sz val="11"/>
        <rFont val="Calibri"/>
        <family val="2"/>
        <charset val="238"/>
        <scheme val="minor"/>
      </rPr>
      <t>Construction of sewage system and WWTP in agglomeration of Hronovce</t>
    </r>
  </si>
  <si>
    <r>
      <t>Odkanalizovanie Mikroregiónu Vlára - Váh a intenzifikácia ČOV Nemšová/</t>
    </r>
    <r>
      <rPr>
        <b/>
        <sz val="11"/>
        <rFont val="Calibri"/>
        <family val="2"/>
        <charset val="238"/>
        <scheme val="minor"/>
      </rPr>
      <t>Sewage disposal of Vlara - Vah microregion and intensification of WWTP Nemsova</t>
    </r>
  </si>
  <si>
    <r>
      <t>Šoporňa - rozšírenie kanalizácie a ČOV/</t>
    </r>
    <r>
      <rPr>
        <b/>
        <sz val="11"/>
        <rFont val="Calibri"/>
        <family val="2"/>
        <charset val="238"/>
        <scheme val="minor"/>
      </rPr>
      <t>Soporna - extension of sewage system and WWTP</t>
    </r>
  </si>
  <si>
    <r>
      <t>Aglomerácia Nedožery-Brezany - kanalizácia/</t>
    </r>
    <r>
      <rPr>
        <b/>
        <sz val="11"/>
        <rFont val="Calibri"/>
        <family val="2"/>
        <charset val="238"/>
        <scheme val="minor"/>
      </rPr>
      <t>Nedozery-Brezany agglomeration- sewage system</t>
    </r>
  </si>
  <si>
    <r>
      <t>Turčiansky Peter, Košťany nad Turcom - odkanalizovanie/</t>
    </r>
    <r>
      <rPr>
        <b/>
        <sz val="11"/>
        <rFont val="Calibri"/>
        <family val="2"/>
        <charset val="238"/>
        <scheme val="minor"/>
      </rPr>
      <t>Turciansky Peter, Kostany nad Turcom - sewage disposal</t>
    </r>
  </si>
  <si>
    <r>
      <t xml:space="preserve">Obecná kanalizácia a ČOV Tekovské Lužany/ </t>
    </r>
    <r>
      <rPr>
        <b/>
        <sz val="11"/>
        <rFont val="Calibri"/>
        <family val="2"/>
        <charset val="238"/>
        <scheme val="minor"/>
      </rPr>
      <t>Municipal sewage system and WWTP Tekovske Luzany</t>
    </r>
  </si>
  <si>
    <r>
      <t>Odkanalizovanie aglomerácie Kendice/</t>
    </r>
    <r>
      <rPr>
        <b/>
        <sz val="11"/>
        <rFont val="Calibri"/>
        <family val="2"/>
        <charset val="238"/>
        <scheme val="minor"/>
      </rPr>
      <t>Sewage disposal of Kendice agglomeration</t>
    </r>
  </si>
  <si>
    <r>
      <t>Vybudovanie a využívanie stokovej siete v aglomerácii obcí Podolie a Očkov/</t>
    </r>
    <r>
      <rPr>
        <b/>
        <sz val="11"/>
        <rFont val="Calibri"/>
        <family val="2"/>
        <charset val="238"/>
        <scheme val="minor"/>
      </rPr>
      <t>Construction and operation of sewer network in agglomeration of municipalities Podolie and Ockov</t>
    </r>
  </si>
  <si>
    <r>
      <t xml:space="preserve">Aglomerácia Hriňová - kanalizácia a ČOV/Hrinova </t>
    </r>
    <r>
      <rPr>
        <b/>
        <sz val="11"/>
        <rFont val="Calibri"/>
        <family val="2"/>
        <charset val="238"/>
        <scheme val="minor"/>
      </rPr>
      <t>agglomeration - sewage system and WWTP</t>
    </r>
  </si>
  <si>
    <r>
      <t>ČOV Rohožník – rekonštrukcia a modernizácia/</t>
    </r>
    <r>
      <rPr>
        <b/>
        <sz val="11"/>
        <rFont val="Calibri"/>
        <family val="2"/>
        <charset val="238"/>
        <scheme val="minor"/>
      </rPr>
      <t>WWTP</t>
    </r>
    <r>
      <rPr>
        <sz val="11"/>
        <rFont val="Calibri"/>
        <family val="2"/>
        <charset val="238"/>
        <scheme val="minor"/>
      </rPr>
      <t xml:space="preserve"> </t>
    </r>
    <r>
      <rPr>
        <b/>
        <sz val="11"/>
        <rFont val="Calibri"/>
        <family val="2"/>
        <charset val="238"/>
        <scheme val="minor"/>
      </rPr>
      <t>Rohoznik - reconstruction and modernization</t>
    </r>
  </si>
  <si>
    <r>
      <t>Čierny Balog, kanalizácia a ČOV/</t>
    </r>
    <r>
      <rPr>
        <b/>
        <sz val="11"/>
        <rFont val="Calibri"/>
        <family val="2"/>
        <charset val="238"/>
        <scheme val="minor"/>
      </rPr>
      <t>Cierny Balog, sewage system and WWTP</t>
    </r>
    <r>
      <rPr>
        <sz val="11"/>
        <rFont val="Calibri"/>
        <family val="2"/>
        <charset val="238"/>
        <scheme val="minor"/>
      </rPr>
      <t xml:space="preserve">
</t>
    </r>
  </si>
  <si>
    <r>
      <t>Rozšírenie kanalizácie v meste Myjava/</t>
    </r>
    <r>
      <rPr>
        <b/>
        <sz val="11"/>
        <rFont val="Calibri"/>
        <family val="2"/>
        <charset val="238"/>
        <scheme val="minor"/>
      </rPr>
      <t>Extension of  sewage system in the town of Myjava</t>
    </r>
  </si>
  <si>
    <r>
      <t>Trhovište, Bánovce nad Ondavou - kanalizácia a ČOV/</t>
    </r>
    <r>
      <rPr>
        <b/>
        <sz val="11"/>
        <rFont val="Calibri"/>
        <family val="2"/>
        <charset val="238"/>
        <scheme val="minor"/>
      </rPr>
      <t>Trhoviste, Banovce nad Ondavou - sewage system and WWTP</t>
    </r>
  </si>
  <si>
    <r>
      <t xml:space="preserve">Kráľovský Chlmec - rozšírenie jednotnej a splaškovej kanalizácie a intenzifikácia ČOV/ </t>
    </r>
    <r>
      <rPr>
        <b/>
        <sz val="11"/>
        <rFont val="Calibri"/>
        <family val="2"/>
        <charset val="238"/>
        <scheme val="minor"/>
      </rPr>
      <t>Kralovsky Chlmec - extension of unified sewage system and intensification of WWTP</t>
    </r>
  </si>
  <si>
    <r>
      <t>Čierna nad Tisou - splašková kanalizácia priľahlých obcí a intenzifikácia ČOV/</t>
    </r>
    <r>
      <rPr>
        <b/>
        <sz val="11"/>
        <rFont val="Calibri"/>
        <family val="2"/>
        <charset val="238"/>
        <scheme val="minor"/>
      </rPr>
      <t>Cierna nad Tisou - sewage system of adjacent villages and intensification of WWTP</t>
    </r>
  </si>
  <si>
    <r>
      <t>Aglomerácia Sebedražie - kanalizácia/</t>
    </r>
    <r>
      <rPr>
        <b/>
        <sz val="11"/>
        <rFont val="Calibri"/>
        <family val="2"/>
        <charset val="238"/>
        <scheme val="minor"/>
      </rPr>
      <t>Sebedrazie agglomeration - sewage system</t>
    </r>
  </si>
  <si>
    <r>
      <t>Nesvady - rozšírenie kanalizácie a ČOV/</t>
    </r>
    <r>
      <rPr>
        <b/>
        <sz val="11"/>
        <rFont val="Calibri"/>
        <family val="2"/>
        <charset val="238"/>
        <scheme val="minor"/>
      </rPr>
      <t>Nesvady - extension of sewage system and WWTP</t>
    </r>
    <r>
      <rPr>
        <sz val="11"/>
        <rFont val="Calibri"/>
        <family val="2"/>
        <charset val="238"/>
        <scheme val="minor"/>
      </rPr>
      <t xml:space="preserve"> </t>
    </r>
  </si>
  <si>
    <r>
      <t>Dobudovanie kanalizácie a intenzifikácia ČOV v Dvoroch nad Žitavou/</t>
    </r>
    <r>
      <rPr>
        <b/>
        <sz val="11"/>
        <rFont val="Calibri"/>
        <family val="2"/>
        <charset val="238"/>
        <scheme val="minor"/>
      </rPr>
      <t xml:space="preserve"> Completion of sewage system and intensification of WWTP in Dvory nad Zitavou</t>
    </r>
  </si>
  <si>
    <r>
      <t>Svätý Peter, celo obecná splašková kanalizácia a ČOV/</t>
    </r>
    <r>
      <rPr>
        <b/>
        <sz val="11"/>
        <rFont val="Calibri"/>
        <family val="2"/>
        <charset val="238"/>
        <scheme val="minor"/>
      </rPr>
      <t>Svaty Peter, whole- municipal sewage system and WWTP</t>
    </r>
  </si>
  <si>
    <r>
      <t>Aglomerácia Podbrezová – odkanalizovanie/</t>
    </r>
    <r>
      <rPr>
        <b/>
        <sz val="11"/>
        <rFont val="Calibri"/>
        <family val="2"/>
        <charset val="238"/>
        <scheme val="minor"/>
      </rPr>
      <t>Podbrezova agglomeration - sewage system</t>
    </r>
  </si>
  <si>
    <r>
      <t>Dobudovanie ČOV a splaškovej kanalizácie v obci Liptovská Teplička - 2 stavba/</t>
    </r>
    <r>
      <rPr>
        <b/>
        <sz val="11"/>
        <rFont val="Calibri"/>
        <family val="2"/>
        <charset val="238"/>
        <scheme val="minor"/>
      </rPr>
      <t>Completion of WWTP and sewage system in the municipality of Liptovska Teplicka - 2nd construction</t>
    </r>
  </si>
  <si>
    <r>
      <t>Aglomerácia Oslany, Čereňany - kanalizácia a ČOV/</t>
    </r>
    <r>
      <rPr>
        <b/>
        <sz val="11"/>
        <rFont val="Calibri"/>
        <family val="2"/>
        <charset val="238"/>
        <scheme val="minor"/>
      </rPr>
      <t>Oslany, Cerenany agglomeration - sewage system and WWTP</t>
    </r>
  </si>
  <si>
    <r>
      <t>Zásobovanie vodou, odkanalizovanie a čistenie odpadových vôd regiónu Stredné Kysuce/</t>
    </r>
    <r>
      <rPr>
        <b/>
        <sz val="11"/>
        <rFont val="Calibri"/>
        <family val="2"/>
        <charset val="238"/>
        <scheme val="minor"/>
      </rPr>
      <t>Water supply, sewage disposal and wastewater treatment in the region of Central Kysuce</t>
    </r>
  </si>
  <si>
    <r>
      <t>Rozšírenie kapacity ČOV Lozorno/</t>
    </r>
    <r>
      <rPr>
        <b/>
        <sz val="11"/>
        <rFont val="Calibri"/>
        <family val="2"/>
        <charset val="238"/>
        <scheme val="minor"/>
      </rPr>
      <t>Expansion of WWTP´s Lozorno capacity</t>
    </r>
  </si>
  <si>
    <r>
      <t>Aglomerácia Valaská - Valaská, Hronec - odkanalizovanie/</t>
    </r>
    <r>
      <rPr>
        <b/>
        <sz val="11"/>
        <rFont val="Calibri"/>
        <family val="2"/>
        <charset val="238"/>
        <scheme val="minor"/>
      </rPr>
      <t>Valaska - Valaska, Hronec agglomeration - sewage system</t>
    </r>
  </si>
  <si>
    <r>
      <t>Dobudovanie kanalizačnej siete obce Branč a rozšírenie ČOV Branč/</t>
    </r>
    <r>
      <rPr>
        <b/>
        <sz val="11"/>
        <rFont val="Calibri"/>
        <family val="2"/>
        <charset val="238"/>
        <scheme val="minor"/>
      </rPr>
      <t>Completion of sewer network in the municipality of Branc and extension of WWTP Branc</t>
    </r>
  </si>
  <si>
    <r>
      <t>Aglomerácia Tornaľa - kanalizácia a ČOV/</t>
    </r>
    <r>
      <rPr>
        <b/>
        <sz val="11"/>
        <rFont val="Calibri"/>
        <family val="2"/>
        <charset val="238"/>
        <scheme val="minor"/>
      </rPr>
      <t>Tornala agglomeration - sewage system and WWTP</t>
    </r>
  </si>
  <si>
    <r>
      <t>Rekonštrukcia a modernizácia čistiarne odpadových vôd v obci Hranovnica/</t>
    </r>
    <r>
      <rPr>
        <b/>
        <sz val="11"/>
        <rFont val="Calibri"/>
        <family val="2"/>
        <charset val="238"/>
        <scheme val="minor"/>
      </rPr>
      <t>Reconstruction and modernization of wastewater treatment plant in the municipality of Hranovnica</t>
    </r>
  </si>
  <si>
    <r>
      <t>Kanalizácia a ČOV Moravské Lieskové/</t>
    </r>
    <r>
      <rPr>
        <b/>
        <sz val="11"/>
        <rFont val="Calibri"/>
        <family val="2"/>
        <charset val="238"/>
        <scheme val="minor"/>
      </rPr>
      <t>Sewage system and WWTP Moravske Lieskove</t>
    </r>
  </si>
  <si>
    <r>
      <t>Aglomerácia Nitrianske Pravno - kanalizácia a ČOV/</t>
    </r>
    <r>
      <rPr>
        <b/>
        <sz val="11"/>
        <rFont val="Calibri"/>
        <family val="2"/>
        <charset val="238"/>
        <scheme val="minor"/>
      </rPr>
      <t>Nitrianske Pravno agglomeration - sewage system and WWTP</t>
    </r>
  </si>
  <si>
    <r>
      <t>Topoľníky - Kanalizácia a úprava ČOV/</t>
    </r>
    <r>
      <rPr>
        <b/>
        <sz val="11"/>
        <rFont val="Calibri"/>
        <family val="2"/>
        <charset val="238"/>
        <scheme val="minor"/>
      </rPr>
      <t>Topolniky - sewage system and modification of WWTP</t>
    </r>
  </si>
  <si>
    <r>
      <t>Kanalizácia a ČOV obce Bátorové Kosihy/</t>
    </r>
    <r>
      <rPr>
        <b/>
        <sz val="11"/>
        <rFont val="Calibri"/>
        <family val="2"/>
        <charset val="238"/>
        <scheme val="minor"/>
      </rPr>
      <t>Sewage system and WWTP of Batorove Kosihy municipality</t>
    </r>
  </si>
  <si>
    <r>
      <t>Odprášenie MPO v OC1/</t>
    </r>
    <r>
      <rPr>
        <b/>
        <sz val="11"/>
        <rFont val="Calibri"/>
        <family val="2"/>
        <charset val="238"/>
        <scheme val="minor"/>
      </rPr>
      <t>Dedusting of MPO OC1</t>
    </r>
  </si>
  <si>
    <r>
      <t>Odprášenie OC2 - mimopecné odsírenie/</t>
    </r>
    <r>
      <rPr>
        <b/>
        <sz val="11"/>
        <rFont val="Calibri"/>
        <family val="2"/>
        <charset val="238"/>
        <scheme val="minor"/>
      </rPr>
      <t>Dedusting of OC2 - desulphurisation
beyond the furnace</t>
    </r>
  </si>
  <si>
    <r>
      <t>Kontrola emisií pre rudné mosty VP1/</t>
    </r>
    <r>
      <rPr>
        <b/>
        <sz val="11"/>
        <rFont val="Calibri"/>
        <family val="2"/>
        <charset val="238"/>
        <scheme val="minor"/>
      </rPr>
      <t>Control of emissions for ore bridges VP1</t>
    </r>
  </si>
  <si>
    <r>
      <t>Investovanie do sektora odpadového hospodárstva/</t>
    </r>
    <r>
      <rPr>
        <b/>
        <sz val="11"/>
        <rFont val="Calibri"/>
        <family val="2"/>
        <charset val="238"/>
        <scheme val="minor"/>
      </rPr>
      <t>Investing in waste management sector</t>
    </r>
  </si>
  <si>
    <r>
      <t>Monitorovanie fyzikálno-chemických a biologických prvkov kvality vôd v roku 2015/</t>
    </r>
    <r>
      <rPr>
        <b/>
        <sz val="11"/>
        <rFont val="Calibri"/>
        <family val="2"/>
        <charset val="238"/>
        <scheme val="minor"/>
      </rPr>
      <t>Monitoring of physico-chemical and biological components of water quality in 2015</t>
    </r>
  </si>
  <si>
    <r>
      <t xml:space="preserve">Monitorovanie a hodnotenie stavu vôd – III. Etapa/ </t>
    </r>
    <r>
      <rPr>
        <b/>
        <sz val="11"/>
        <rFont val="Calibri"/>
        <family val="2"/>
        <charset val="238"/>
        <scheme val="minor"/>
      </rPr>
      <t>Monitoring and evaluation of status of waters - Phase III.</t>
    </r>
  </si>
  <si>
    <r>
      <t>Modernizácia technológie odlučovacieho zariadenia pre zníženie emisií tuhých znečisťujúcich látok v ŽT, a.s./</t>
    </r>
    <r>
      <rPr>
        <b/>
        <sz val="11"/>
        <rFont val="Calibri"/>
        <family val="2"/>
        <charset val="238"/>
        <scheme val="minor"/>
      </rPr>
      <t>Modernization of abatment technology for reduction of emissions of particulate pollutants in ZT a.s.</t>
    </r>
  </si>
  <si>
    <r>
      <t>Monitorovanie chemického stavu a hodnotenie kvality podzemných vôd Slovenskej republiky/</t>
    </r>
    <r>
      <rPr>
        <b/>
        <sz val="11"/>
        <rFont val="Calibri"/>
        <family val="2"/>
        <charset val="238"/>
        <scheme val="minor"/>
      </rPr>
      <t>Monitoring and evaluation of the chemical status of ground water quality in Slovak Republic</t>
    </r>
  </si>
  <si>
    <r>
      <t>Čistiareň odpadových vôd SEVER/</t>
    </r>
    <r>
      <rPr>
        <b/>
        <sz val="11"/>
        <rFont val="Calibri"/>
        <family val="2"/>
        <charset val="238"/>
        <scheme val="minor"/>
      </rPr>
      <t>Wastewater treatment plant NORTH</t>
    </r>
  </si>
  <si>
    <r>
      <t>Zberný dvor odpadu Veľké Ludince/</t>
    </r>
    <r>
      <rPr>
        <b/>
        <sz val="11"/>
        <rFont val="Calibri"/>
        <family val="2"/>
        <charset val="238"/>
        <scheme val="minor"/>
      </rPr>
      <t>Collection yard of waste Velke Ludnice</t>
    </r>
  </si>
  <si>
    <r>
      <t>Triedený zber biologicky rozložiteľného odpadu Šahy/</t>
    </r>
    <r>
      <rPr>
        <b/>
        <sz val="11"/>
        <rFont val="Calibri"/>
        <family val="2"/>
        <charset val="238"/>
        <scheme val="minor"/>
      </rPr>
      <t>Separate collection of biodegradable waste Sahy</t>
    </r>
  </si>
  <si>
    <r>
      <t>Triedený zber komunálnych odpadov v Žarnovici/</t>
    </r>
    <r>
      <rPr>
        <b/>
        <sz val="11"/>
        <rFont val="Calibri"/>
        <family val="2"/>
        <charset val="238"/>
        <scheme val="minor"/>
      </rPr>
      <t>Separate collection of municipal waste in Zarnovica</t>
    </r>
  </si>
  <si>
    <r>
      <t>Hospodársko - zberný dvor/</t>
    </r>
    <r>
      <rPr>
        <b/>
        <sz val="11"/>
        <rFont val="Calibri"/>
        <family val="2"/>
        <charset val="238"/>
        <scheme val="minor"/>
      </rPr>
      <t>Service and collection yard</t>
    </r>
  </si>
  <si>
    <r>
      <t>Zberný dvor na separáciu odpadu – obec Hruštín/</t>
    </r>
    <r>
      <rPr>
        <b/>
        <sz val="11"/>
        <rFont val="Calibri"/>
        <family val="2"/>
        <charset val="238"/>
        <scheme val="minor"/>
      </rPr>
      <t>Collection yard for waste separation - the municipality of Hrustin</t>
    </r>
  </si>
  <si>
    <r>
      <t>Separovaný zber komunálneho odpadu v obci Bobrov/</t>
    </r>
    <r>
      <rPr>
        <b/>
        <sz val="11"/>
        <rFont val="Calibri"/>
        <family val="2"/>
        <charset val="238"/>
        <scheme val="minor"/>
      </rPr>
      <t>Separate municipal waste in the municipality of Bobrov</t>
    </r>
  </si>
  <si>
    <r>
      <t>Zberný dvor Strečno/</t>
    </r>
    <r>
      <rPr>
        <b/>
        <sz val="11"/>
        <rFont val="Calibri"/>
        <family val="2"/>
        <charset val="238"/>
        <scheme val="minor"/>
      </rPr>
      <t>Collection yard Strecno</t>
    </r>
  </si>
  <si>
    <r>
      <t>Rozšírenie triedeného zberu biologicky rozložiteľného odpadu (BRKO) v meste Poprad/</t>
    </r>
    <r>
      <rPr>
        <b/>
        <sz val="11"/>
        <rFont val="Calibri"/>
        <family val="2"/>
        <charset val="238"/>
        <scheme val="minor"/>
      </rPr>
      <t>Expansion of separate collection of biodegradable municipal waste (BDMW) in the town of Poprad</t>
    </r>
  </si>
  <si>
    <r>
      <t>Vybudovanie zberného dvora v obci Bešeňová/</t>
    </r>
    <r>
      <rPr>
        <b/>
        <sz val="11"/>
        <rFont val="Calibri"/>
        <family val="2"/>
        <charset val="238"/>
        <scheme val="minor"/>
      </rPr>
      <t>Construction of collection yard in the municipality of Besenova</t>
    </r>
  </si>
  <si>
    <r>
      <t>Kompostáreň Handlová/</t>
    </r>
    <r>
      <rPr>
        <b/>
        <sz val="11"/>
        <rFont val="Calibri"/>
        <family val="2"/>
        <charset val="238"/>
        <scheme val="minor"/>
      </rPr>
      <t>Composting facility Handlova</t>
    </r>
  </si>
  <si>
    <r>
      <t>Zberný dvor Klin/</t>
    </r>
    <r>
      <rPr>
        <b/>
        <sz val="11"/>
        <rFont val="Calibri"/>
        <family val="2"/>
        <charset val="238"/>
        <scheme val="minor"/>
      </rPr>
      <t>Collection yard Klin</t>
    </r>
  </si>
  <si>
    <r>
      <t>Rozšírenie Ekodvora v obci Dedina Mládeže/</t>
    </r>
    <r>
      <rPr>
        <b/>
        <sz val="11"/>
        <rFont val="Calibri"/>
        <family val="2"/>
        <charset val="238"/>
        <scheme val="minor"/>
      </rPr>
      <t>Expansion of ECO yard in the municipality of Dedina Mladeze</t>
    </r>
  </si>
  <si>
    <r>
      <t>Separovaný zberný dvor Trávnica/</t>
    </r>
    <r>
      <rPr>
        <b/>
        <sz val="11"/>
        <rFont val="Calibri"/>
        <family val="2"/>
        <charset val="238"/>
        <scheme val="minor"/>
      </rPr>
      <t>Separate collection yard Travnica</t>
    </r>
  </si>
  <si>
    <r>
      <t>Technické vybavenie kompostoviska v meste Kremnica/</t>
    </r>
    <r>
      <rPr>
        <b/>
        <sz val="11"/>
        <rFont val="Calibri"/>
        <family val="2"/>
        <charset val="238"/>
        <scheme val="minor"/>
      </rPr>
      <t>Technical equipment of composting facility in the town of Kremnica</t>
    </r>
  </si>
  <si>
    <r>
      <t>Intenzifikácia triedeného zberu komunálneho odpadu v obci Horné Srnie/</t>
    </r>
    <r>
      <rPr>
        <b/>
        <sz val="11"/>
        <rFont val="Calibri"/>
        <family val="2"/>
        <charset val="238"/>
        <scheme val="minor"/>
      </rPr>
      <t>Intensification of separate municipal waste collection in the municipality of Horne Srnie</t>
    </r>
  </si>
  <si>
    <r>
      <t>Zberný dvor – Hliník nad Hronom/</t>
    </r>
    <r>
      <rPr>
        <b/>
        <sz val="11"/>
        <rFont val="Calibri"/>
        <family val="2"/>
        <charset val="238"/>
        <scheme val="minor"/>
      </rPr>
      <t>Collection yard - Hlinik nad Hronom</t>
    </r>
  </si>
  <si>
    <r>
      <t>Posilnenie technických kapacít pre zber triedeného komunálneho odpadu v obci Trenčianske Stankovce/</t>
    </r>
    <r>
      <rPr>
        <b/>
        <sz val="11"/>
        <rFont val="Calibri"/>
        <family val="2"/>
        <charset val="238"/>
        <scheme val="minor"/>
      </rPr>
      <t>Strengthening of technical capacity for the collection of separate municipal waste in the municipality of Trencianske Stankovce</t>
    </r>
  </si>
  <si>
    <r>
      <t>Zberný dvor v obci Dlhá nad Oravou/</t>
    </r>
    <r>
      <rPr>
        <b/>
        <sz val="11"/>
        <rFont val="Calibri"/>
        <family val="2"/>
        <charset val="238"/>
        <scheme val="minor"/>
      </rPr>
      <t>Collection yard in the municipality of Dlha nad Oravou</t>
    </r>
  </si>
  <si>
    <r>
      <t>Zberný dvor v obci Dolná Streda/</t>
    </r>
    <r>
      <rPr>
        <b/>
        <sz val="11"/>
        <rFont val="Calibri"/>
        <family val="2"/>
        <charset val="238"/>
        <scheme val="minor"/>
      </rPr>
      <t>Collection yard in the municipality of Dolna Streda</t>
    </r>
  </si>
  <si>
    <r>
      <t>Zhodnocovanie biologicky rozložiteľných odpadov Kysucké Nové Mesto/</t>
    </r>
    <r>
      <rPr>
        <b/>
        <sz val="11"/>
        <rFont val="Calibri"/>
        <family val="2"/>
        <charset val="238"/>
        <scheme val="minor"/>
      </rPr>
      <t>Recovery of biodegradable waste Kysucke Nove Mesto</t>
    </r>
  </si>
  <si>
    <r>
      <t>Kompostovisko Čierny Balog/</t>
    </r>
    <r>
      <rPr>
        <b/>
        <sz val="11"/>
        <rFont val="Calibri"/>
        <family val="2"/>
        <charset val="238"/>
        <scheme val="minor"/>
      </rPr>
      <t>Composting facility Cierny Balog</t>
    </r>
  </si>
  <si>
    <r>
      <t>Zber a zhodnotenie BRKO v meste Kolárovo/</t>
    </r>
    <r>
      <rPr>
        <b/>
        <sz val="11"/>
        <rFont val="Calibri"/>
        <family val="2"/>
        <charset val="238"/>
        <scheme val="minor"/>
      </rPr>
      <t>Collection and recovery of BDMW in the town of Kolarovo</t>
    </r>
  </si>
  <si>
    <r>
      <t>Kompostáreň mesta Fiľakovo - rozvoj odpadového hospodárstva II. Etapa/</t>
    </r>
    <r>
      <rPr>
        <b/>
        <sz val="11"/>
        <rFont val="Calibri"/>
        <family val="2"/>
        <charset val="238"/>
        <scheme val="minor"/>
      </rPr>
      <t>Composting facility in the town of Filakovo - development of waste management Phase II.</t>
    </r>
  </si>
  <si>
    <r>
      <t>Dobudovanie infraštruktúry odpadového hospodárstva v obci Brestovany/</t>
    </r>
    <r>
      <rPr>
        <b/>
        <sz val="11"/>
        <rFont val="Calibri"/>
        <family val="2"/>
        <charset val="238"/>
        <scheme val="minor"/>
      </rPr>
      <t>Completion of waste management infrastructure in the municipality of Brestovany</t>
    </r>
  </si>
  <si>
    <r>
      <t>Triedený zber komunálnych odpadov v obci Červeník/</t>
    </r>
    <r>
      <rPr>
        <b/>
        <sz val="11"/>
        <rFont val="Calibri"/>
        <family val="2"/>
        <charset val="238"/>
        <scheme val="minor"/>
      </rPr>
      <t>Separate collection of municipal waste in the municipality of Cervenik</t>
    </r>
  </si>
  <si>
    <r>
      <t>Technologické vybavenie zberného dvora v obci Sačurov/</t>
    </r>
    <r>
      <rPr>
        <b/>
        <sz val="11"/>
        <rFont val="Calibri"/>
        <family val="2"/>
        <charset val="238"/>
        <scheme val="minor"/>
      </rPr>
      <t>Technological equipment of collection yard in the municipality of Sacurov</t>
    </r>
  </si>
  <si>
    <r>
      <t>Intenzifikácia zberu biologicky rozložiteľných odpadov v meste Levice/</t>
    </r>
    <r>
      <rPr>
        <b/>
        <sz val="11"/>
        <rFont val="Calibri"/>
        <family val="2"/>
        <charset val="238"/>
        <scheme val="minor"/>
      </rPr>
      <t>Intensification of collection of biodegradable waste in the town of Levice</t>
    </r>
  </si>
  <si>
    <r>
      <t>Vybudovanie zberného dvora v obci Zubrohlava/</t>
    </r>
    <r>
      <rPr>
        <b/>
        <sz val="11"/>
        <rFont val="Calibri"/>
        <family val="2"/>
        <charset val="238"/>
        <scheme val="minor"/>
      </rPr>
      <t>Construction of collection yard in the municipality of Zubrohlava</t>
    </r>
  </si>
  <si>
    <r>
      <t>Technické a technologické vybavenie zberného dvora v obci Bátorove Kosihy/</t>
    </r>
    <r>
      <rPr>
        <b/>
        <sz val="11"/>
        <rFont val="Calibri"/>
        <family val="2"/>
        <charset val="238"/>
        <scheme val="minor"/>
      </rPr>
      <t>Technical and technological equipment of collection yard in the municipality of Batorove Kosihy</t>
    </r>
  </si>
  <si>
    <r>
      <t>Zberný dvor odpadu v obci Pata/</t>
    </r>
    <r>
      <rPr>
        <b/>
        <sz val="11"/>
        <rFont val="Calibri"/>
        <family val="2"/>
        <charset val="238"/>
        <scheme val="minor"/>
      </rPr>
      <t>Collection yard of waste in the municipality of Pata</t>
    </r>
  </si>
  <si>
    <r>
      <t>Zberný dvor Kamenec pod Vtáčnikom/</t>
    </r>
    <r>
      <rPr>
        <b/>
        <sz val="11"/>
        <rFont val="Calibri"/>
        <family val="2"/>
        <charset val="238"/>
        <scheme val="minor"/>
      </rPr>
      <t>Collection yard Kamenec pod Vtacnikom</t>
    </r>
  </si>
  <si>
    <r>
      <t>Zberný dvor v obci Bohdanovce nad Trnavou/</t>
    </r>
    <r>
      <rPr>
        <b/>
        <sz val="11"/>
        <rFont val="Calibri"/>
        <family val="2"/>
        <charset val="238"/>
        <scheme val="minor"/>
      </rPr>
      <t>Collection yard in the municipality of Bohdanovce nad Trnavou</t>
    </r>
  </si>
  <si>
    <r>
      <t>Zberný dvor Oravská Polhora/</t>
    </r>
    <r>
      <rPr>
        <b/>
        <sz val="11"/>
        <rFont val="Calibri"/>
        <family val="2"/>
        <charset val="238"/>
        <scheme val="minor"/>
      </rPr>
      <t>Collection yard Oravska Polhora</t>
    </r>
  </si>
  <si>
    <r>
      <t>Modernizácia odpadového hospodárstva v obci Mužla/</t>
    </r>
    <r>
      <rPr>
        <b/>
        <sz val="11"/>
        <rFont val="Calibri"/>
        <family val="2"/>
        <charset val="238"/>
        <scheme val="minor"/>
      </rPr>
      <t>Modernization of waste management in the municipality of Muzla</t>
    </r>
  </si>
  <si>
    <r>
      <t>Zefektívnenie triedeného zberu komunálneho odpadu v obci Jakubov/</t>
    </r>
    <r>
      <rPr>
        <b/>
        <sz val="11"/>
        <rFont val="Calibri"/>
        <family val="2"/>
        <charset val="238"/>
        <scheme val="minor"/>
      </rPr>
      <t>Streamlining of separate collection of municipal waste in the municipality of Jakubov</t>
    </r>
  </si>
  <si>
    <r>
      <t>Modernizácia odpadového hospodárstva v obci Svodín/</t>
    </r>
    <r>
      <rPr>
        <b/>
        <sz val="11"/>
        <rFont val="Calibri"/>
        <family val="2"/>
        <charset val="238"/>
        <scheme val="minor"/>
      </rPr>
      <t>Modernization of waste management in the municipality of Svodin</t>
    </r>
  </si>
  <si>
    <r>
      <t>Gajary – zberný dvor odpadov/</t>
    </r>
    <r>
      <rPr>
        <b/>
        <sz val="11"/>
        <rFont val="Calibri"/>
        <family val="2"/>
        <charset val="238"/>
        <scheme val="minor"/>
      </rPr>
      <t>Gajary - collection yard of waste</t>
    </r>
  </si>
  <si>
    <r>
      <t xml:space="preserve">Separovaný zber komunálneho odpadu v obci Rybník/ </t>
    </r>
    <r>
      <rPr>
        <b/>
        <sz val="11"/>
        <rFont val="Calibri"/>
        <family val="2"/>
        <charset val="238"/>
        <scheme val="minor"/>
      </rPr>
      <t>Separate collection of minicipal waste in the municipality of Rybnik</t>
    </r>
  </si>
  <si>
    <r>
      <t>Zariadenie na zhodnocovanie biologicky rozložiteľného odpadu - kompostáreň./</t>
    </r>
    <r>
      <rPr>
        <b/>
        <sz val="11"/>
        <rFont val="Calibri"/>
        <family val="2"/>
        <charset val="238"/>
        <scheme val="minor"/>
      </rPr>
      <t>Facility for biodegradable waste recovery - a composting facility.</t>
    </r>
  </si>
  <si>
    <r>
      <t>Mesto Levoča – modernizácia zberného dvora a nákup manipulačnej techniky/</t>
    </r>
    <r>
      <rPr>
        <b/>
        <sz val="11"/>
        <rFont val="Calibri"/>
        <family val="2"/>
        <charset val="238"/>
        <scheme val="minor"/>
      </rPr>
      <t>Town of Levoca -Modernization of collection yard and purchase of handling equipment</t>
    </r>
  </si>
  <si>
    <r>
      <t>Rozšírenie systému triedeného zberu KO v Meste Vysoké Tatry/</t>
    </r>
    <r>
      <rPr>
        <b/>
        <sz val="11"/>
        <rFont val="Calibri"/>
        <family val="2"/>
        <charset val="238"/>
        <scheme val="minor"/>
      </rPr>
      <t>Expansion of MW (municipal waste) separate collection in the town of Vysoke Tatry</t>
    </r>
  </si>
  <si>
    <r>
      <t>Zberný dvor obce Lokca/</t>
    </r>
    <r>
      <rPr>
        <b/>
        <sz val="11"/>
        <rFont val="Calibri"/>
        <family val="2"/>
        <charset val="238"/>
        <scheme val="minor"/>
      </rPr>
      <t>Collection yard of the Lokca municipality</t>
    </r>
  </si>
  <si>
    <r>
      <t xml:space="preserve">Intenzifikácia regionálneho triedeného zberu komunálnych odpadov, Palárikovo./ </t>
    </r>
    <r>
      <rPr>
        <b/>
        <sz val="11"/>
        <rFont val="Calibri"/>
        <family val="2"/>
        <charset val="238"/>
        <scheme val="minor"/>
      </rPr>
      <t>Intensification of regional separate collection of municipal waste, Palarikovo.</t>
    </r>
  </si>
  <si>
    <r>
      <t>Zberný dvor Moča/</t>
    </r>
    <r>
      <rPr>
        <b/>
        <sz val="11"/>
        <rFont val="Calibri"/>
        <family val="2"/>
        <charset val="238"/>
        <scheme val="minor"/>
      </rPr>
      <t>Collection yard Moca</t>
    </r>
  </si>
  <si>
    <r>
      <t>Rozšírenie triedeného zberu v Brezovej pod Bradlom/</t>
    </r>
    <r>
      <rPr>
        <b/>
        <sz val="11"/>
        <rFont val="Calibri"/>
        <family val="2"/>
        <charset val="238"/>
        <scheme val="minor"/>
      </rPr>
      <t>Expansion of separate collection in Brezova pod Bradlom</t>
    </r>
  </si>
  <si>
    <r>
      <t>Zvýšenie kvantitatívnej a kvalitatívnej úrovne separácie odpadov v obci Lehnice/</t>
    </r>
    <r>
      <rPr>
        <b/>
        <sz val="11"/>
        <rFont val="Calibri"/>
        <family val="2"/>
        <charset val="238"/>
        <scheme val="minor"/>
      </rPr>
      <t>Increasing the quantitative and qualitative level of waste separation in the municipality of Lehnice</t>
    </r>
  </si>
  <si>
    <r>
      <t>Eko dvor Brestovec/</t>
    </r>
    <r>
      <rPr>
        <b/>
        <sz val="11"/>
        <rFont val="Calibri"/>
        <family val="2"/>
        <charset val="238"/>
        <scheme val="minor"/>
      </rPr>
      <t>ECO yard Brestovec</t>
    </r>
  </si>
  <si>
    <r>
      <t>Strojové vybavenie zberného dvora v obci Trhovište/</t>
    </r>
    <r>
      <rPr>
        <b/>
        <sz val="11"/>
        <rFont val="Calibri"/>
        <family val="2"/>
        <charset val="238"/>
        <scheme val="minor"/>
      </rPr>
      <t>Machine equipment of collection yard in the municipality of Trhoviste</t>
    </r>
  </si>
  <si>
    <r>
      <t>Zberný dvor v obci Horná Poruba/</t>
    </r>
    <r>
      <rPr>
        <b/>
        <sz val="11"/>
        <rFont val="Calibri"/>
        <family val="2"/>
        <charset val="238"/>
        <scheme val="minor"/>
      </rPr>
      <t>Collection yard in the municipality of Horna Poruba</t>
    </r>
  </si>
  <si>
    <r>
      <t>Triedený zber komunálnych odpadov a zhodnocovanie biologicky rozložiteľného komunálneho odpadu/</t>
    </r>
    <r>
      <rPr>
        <b/>
        <sz val="11"/>
        <rFont val="Calibri"/>
        <family val="2"/>
        <charset val="238"/>
        <scheme val="minor"/>
      </rPr>
      <t>Separate collection of municipal waste and recovery of biodegradable municipal waste</t>
    </r>
  </si>
  <si>
    <r>
      <t>Odprašovanie aglomerácie – pás č. 1/</t>
    </r>
    <r>
      <rPr>
        <b/>
        <sz val="11"/>
        <rFont val="Calibri"/>
        <family val="2"/>
        <charset val="238"/>
        <scheme val="minor"/>
      </rPr>
      <t>Dedusting of agglomeration - belt No. 1</t>
    </r>
  </si>
  <si>
    <r>
      <t>Odprašovanie aglomerácie – pás č. 2/</t>
    </r>
    <r>
      <rPr>
        <b/>
        <sz val="11"/>
        <rFont val="Calibri"/>
        <family val="2"/>
        <charset val="238"/>
        <scheme val="minor"/>
      </rPr>
      <t>Dedusting of agglomeration - belt No. 2</t>
    </r>
  </si>
  <si>
    <r>
      <t>Odprašovanie aglomerácie – pás č.3/</t>
    </r>
    <r>
      <rPr>
        <b/>
        <sz val="11"/>
        <rFont val="Calibri"/>
        <family val="2"/>
        <charset val="238"/>
        <scheme val="minor"/>
      </rPr>
      <t>Dedusting of agglomeration - belt No. 3</t>
    </r>
  </si>
  <si>
    <r>
      <t>Odprašovanie aglomerácie – pás č.4/</t>
    </r>
    <r>
      <rPr>
        <b/>
        <sz val="11"/>
        <rFont val="Calibri"/>
        <family val="2"/>
        <charset val="238"/>
        <scheme val="minor"/>
      </rPr>
      <t>Dedusting of agglomeration - belt No. 4</t>
    </r>
  </si>
  <si>
    <r>
      <t>Odprášenie koncov spekacích pásov 1 a 2/</t>
    </r>
    <r>
      <rPr>
        <b/>
        <sz val="11"/>
        <rFont val="Calibri"/>
        <family val="2"/>
        <charset val="238"/>
        <scheme val="minor"/>
      </rPr>
      <t>Dedusting the ends of sintering belts 1 and 2</t>
    </r>
  </si>
  <si>
    <r>
      <t>Odprášenie koncov spekacích pásov 3 a 4/</t>
    </r>
    <r>
      <rPr>
        <b/>
        <sz val="11"/>
        <rFont val="Calibri"/>
        <family val="2"/>
        <charset val="238"/>
        <scheme val="minor"/>
      </rPr>
      <t>Dedusting the ends of sintering belts 3 and 4</t>
    </r>
  </si>
  <si>
    <r>
      <t>Zavedenie zberu biologicky rozložiteľného komunálneho odpadu v obci Fričovce/</t>
    </r>
    <r>
      <rPr>
        <b/>
        <sz val="11"/>
        <rFont val="Calibri"/>
        <family val="2"/>
        <charset val="238"/>
        <scheme val="minor"/>
      </rPr>
      <t>Introduction of the collection of biodegradable municipal waste in the municipality of Fricovce</t>
    </r>
  </si>
  <si>
    <r>
      <t>Zhodnotenie biologicky rozložiteľného komunálneho odpadu v obci Diviacka Nová Ves/</t>
    </r>
    <r>
      <rPr>
        <b/>
        <sz val="11"/>
        <rFont val="Calibri"/>
        <family val="2"/>
        <charset val="238"/>
        <scheme val="minor"/>
      </rPr>
      <t>Recovery of biodegradable municipal waste in the municipality of Diviacka Nova Ves</t>
    </r>
  </si>
  <si>
    <r>
      <t>Zefektívnenie systému triedeného zberu v obci Krajné/</t>
    </r>
    <r>
      <rPr>
        <b/>
        <sz val="11"/>
        <rFont val="Calibri"/>
        <family val="2"/>
        <charset val="238"/>
        <scheme val="minor"/>
      </rPr>
      <t>Streamlining of  separate collection system in the municipality of Krajne</t>
    </r>
  </si>
  <si>
    <r>
      <t>Zhodnocovanie biologicky rozložiteľného komunálneho odpadu v obci Ráztočno/</t>
    </r>
    <r>
      <rPr>
        <b/>
        <sz val="11"/>
        <rFont val="Calibri"/>
        <family val="2"/>
        <charset val="238"/>
        <scheme val="minor"/>
      </rPr>
      <t>Recovery of biodegradable municipal waste in the municipality of Rastocno</t>
    </r>
  </si>
  <si>
    <r>
      <t>Znižovanie emisií zo stacionárnych zdrojov znečisťovania ovzdušia v spoločnosti Schüle Slovakia, s.r.o./</t>
    </r>
    <r>
      <rPr>
        <b/>
        <sz val="11"/>
        <rFont val="Calibri"/>
        <family val="2"/>
        <charset val="238"/>
        <scheme val="minor"/>
      </rPr>
      <t>Reduction of emissions from stationary sources of air pollution in Schüle Slovakia, Ltd. company</t>
    </r>
  </si>
  <si>
    <r>
      <t>Triedený zber komunálnych odpadov v obci Hranovnica/</t>
    </r>
    <r>
      <rPr>
        <b/>
        <sz val="11"/>
        <rFont val="Calibri"/>
        <family val="2"/>
        <charset val="238"/>
        <scheme val="minor"/>
      </rPr>
      <t>Separate collection of municipal waste in the municipality of Hranovnica</t>
    </r>
  </si>
  <si>
    <r>
      <t>Separovaný zber komunálneho odpadu v obci Hul/</t>
    </r>
    <r>
      <rPr>
        <b/>
        <sz val="11"/>
        <rFont val="Calibri"/>
        <family val="2"/>
        <charset val="238"/>
        <scheme val="minor"/>
      </rPr>
      <t>Separate collection of municipal waste in the municipality of Hul</t>
    </r>
  </si>
  <si>
    <r>
      <t>Triedený zber komunálnych odpadov v obci Marcelová/</t>
    </r>
    <r>
      <rPr>
        <b/>
        <sz val="11"/>
        <rFont val="Calibri"/>
        <family val="2"/>
        <charset val="238"/>
        <scheme val="minor"/>
      </rPr>
      <t>Separate collection of municipal waste in the municipality of Marcelova</t>
    </r>
  </si>
  <si>
    <r>
      <t>Zberný dvor Dobrá Niva/</t>
    </r>
    <r>
      <rPr>
        <b/>
        <sz val="11"/>
        <rFont val="Calibri"/>
        <family val="2"/>
        <charset val="238"/>
        <scheme val="minor"/>
      </rPr>
      <t>Collection yard Dobra Niva</t>
    </r>
  </si>
  <si>
    <r>
      <t>Zabezpečenie monitorovania environmentálnych záťaží Slovenska – 1.časť/</t>
    </r>
    <r>
      <rPr>
        <b/>
        <sz val="11"/>
        <rFont val="Calibri"/>
        <family val="2"/>
        <charset val="238"/>
        <scheme val="minor"/>
      </rPr>
      <t>Ensuring the monitoring of environmental burdens in Slovakia - Part 1</t>
    </r>
  </si>
  <si>
    <r>
      <t>Zberný dvor triedeného komunálneho odpadu v obci Boleráz/</t>
    </r>
    <r>
      <rPr>
        <b/>
        <sz val="11"/>
        <rFont val="Calibri"/>
        <family val="2"/>
        <charset val="238"/>
        <scheme val="minor"/>
      </rPr>
      <t>Collection yard of municipal waste in the municipality of Boleraz</t>
    </r>
  </si>
  <si>
    <r>
      <t>Zber BRO pre kompostáreň v Liptovskom Mikuláši/</t>
    </r>
    <r>
      <rPr>
        <b/>
        <sz val="11"/>
        <rFont val="Calibri"/>
        <family val="2"/>
        <charset val="238"/>
        <scheme val="minor"/>
      </rPr>
      <t>Collection of biodegradable waste for a composting facility in Liptovsky Mikulas</t>
    </r>
  </si>
  <si>
    <r>
      <t>Triedený zber a zhodnotenie BRO v meste Nováky/</t>
    </r>
    <r>
      <rPr>
        <b/>
        <sz val="11"/>
        <rFont val="Calibri"/>
        <family val="2"/>
        <charset val="238"/>
        <scheme val="minor"/>
      </rPr>
      <t>Separate collection and recovery of biodegradable waste in the town of Novaky</t>
    </r>
  </si>
  <si>
    <r>
      <t>Zhodnocovanie biologicky rozložiteľného komunálneho odpadu v obci Bystričany/</t>
    </r>
    <r>
      <rPr>
        <b/>
        <sz val="11"/>
        <rFont val="Calibri"/>
        <family val="2"/>
        <charset val="238"/>
        <scheme val="minor"/>
      </rPr>
      <t>Recovery od biodegradable municipal waste in the municipality of Bystricany</t>
    </r>
  </si>
  <si>
    <r>
      <t>Intenzifikácia triedeného zberu v obci Plevník-Drienové/</t>
    </r>
    <r>
      <rPr>
        <b/>
        <sz val="11"/>
        <rFont val="Calibri"/>
        <family val="2"/>
        <charset val="238"/>
        <scheme val="minor"/>
      </rPr>
      <t>Intensification of separate collection in the municipality of Plevnik-Drienove</t>
    </r>
  </si>
  <si>
    <r>
      <t>Zberný dvor v obci Vozokany/</t>
    </r>
    <r>
      <rPr>
        <b/>
        <sz val="11"/>
        <rFont val="Calibri"/>
        <family val="2"/>
        <charset val="238"/>
        <scheme val="minor"/>
      </rPr>
      <t>Collection yard in the municipality of Vozokany</t>
    </r>
  </si>
  <si>
    <r>
      <t>Navýšenie technickej kapacity pre triedený zber Komunálnych odpadov v obci Unín/</t>
    </r>
    <r>
      <rPr>
        <b/>
        <sz val="11"/>
        <rFont val="Calibri"/>
        <family val="2"/>
        <charset val="238"/>
        <scheme val="minor"/>
      </rPr>
      <t>Increase of technical capacity for separate collection of municipal waste in the municipality of Unin</t>
    </r>
  </si>
  <si>
    <r>
      <t>Zberný dvor v obci Svätý Kríž/</t>
    </r>
    <r>
      <rPr>
        <b/>
        <sz val="11"/>
        <rFont val="Calibri"/>
        <family val="2"/>
        <charset val="238"/>
        <scheme val="minor"/>
      </rPr>
      <t>Collection yard in the municipality of Svaty Kriz</t>
    </r>
  </si>
  <si>
    <r>
      <t>Zberný dvor v obci Brvnište/</t>
    </r>
    <r>
      <rPr>
        <b/>
        <sz val="11"/>
        <rFont val="Calibri"/>
        <family val="2"/>
        <charset val="238"/>
        <scheme val="minor"/>
      </rPr>
      <t>Collection yard in the municipality of Brvniste</t>
    </r>
  </si>
  <si>
    <r>
      <t>Zberný dvor obce Medzibrodie nad Oravou/</t>
    </r>
    <r>
      <rPr>
        <b/>
        <sz val="11"/>
        <rFont val="Calibri"/>
        <family val="2"/>
        <charset val="238"/>
        <scheme val="minor"/>
      </rPr>
      <t>Collection yard of the municipality of Medzibrodie nad Oravou</t>
    </r>
  </si>
  <si>
    <r>
      <t>Novostavba zberného dvora v obci Nesluša parcela č. 3221/1/</t>
    </r>
    <r>
      <rPr>
        <b/>
        <sz val="11"/>
        <rFont val="Calibri"/>
        <family val="2"/>
        <charset val="238"/>
        <scheme val="minor"/>
      </rPr>
      <t>Newly built collection yard in the municipality of Neslusa plot No. 3221/1</t>
    </r>
  </si>
  <si>
    <r>
      <t>Technológia zhodnotenia komunálneho odpadu výrobou TAP a BRO/</t>
    </r>
    <r>
      <rPr>
        <b/>
        <sz val="11"/>
        <rFont val="Calibri"/>
        <family val="2"/>
        <charset val="238"/>
        <scheme val="minor"/>
      </rPr>
      <t>Technology for the recovery of municipal waste by TAP production and biodegradable waste</t>
    </r>
  </si>
  <si>
    <r>
      <t>Zberný dvor Mostová/</t>
    </r>
    <r>
      <rPr>
        <b/>
        <sz val="11"/>
        <rFont val="Calibri"/>
        <family val="2"/>
        <charset val="238"/>
        <scheme val="minor"/>
      </rPr>
      <t>Collection yard Mostova</t>
    </r>
  </si>
  <si>
    <r>
      <t>Zberný dvor Orechová Potôň/</t>
    </r>
    <r>
      <rPr>
        <b/>
        <sz val="11"/>
        <rFont val="Calibri"/>
        <family val="2"/>
        <charset val="238"/>
        <scheme val="minor"/>
      </rPr>
      <t>Collection yard Orechova Poton</t>
    </r>
  </si>
  <si>
    <r>
      <t>Technologické vybavenie zberného dvora v obci Močenok/</t>
    </r>
    <r>
      <rPr>
        <b/>
        <sz val="11"/>
        <rFont val="Calibri"/>
        <family val="2"/>
        <charset val="238"/>
        <scheme val="minor"/>
      </rPr>
      <t>Technological equipment of collection yard in the municipality of Mocenok</t>
    </r>
  </si>
  <si>
    <r>
      <t>Zabezpečenie triedeného zberu komunálnych odpadov v Lendaku/</t>
    </r>
    <r>
      <rPr>
        <b/>
        <sz val="11"/>
        <rFont val="Calibri"/>
        <family val="2"/>
        <charset val="238"/>
        <scheme val="minor"/>
      </rPr>
      <t>Ensuring the separate collection of municipal wastes in Lendak</t>
    </r>
  </si>
  <si>
    <r>
      <t>Zefektívnenie separovaného zberu komunálneho odpadu v obci Prašník/</t>
    </r>
    <r>
      <rPr>
        <b/>
        <sz val="11"/>
        <rFont val="Calibri"/>
        <family val="2"/>
        <charset val="238"/>
        <scheme val="minor"/>
      </rPr>
      <t>Streamlining of separate collection of municipal waste in the municipality of Prasnik</t>
    </r>
  </si>
  <si>
    <r>
      <t>Podpora zhodnocovania biologicky rozložiteľného komunálneho odpadu v obci Beluša/</t>
    </r>
    <r>
      <rPr>
        <b/>
        <sz val="11"/>
        <rFont val="Calibri"/>
        <family val="2"/>
        <charset val="238"/>
        <scheme val="minor"/>
      </rPr>
      <t>Support of the recovery of biodegradable municipal waste in the municipality of Belusa</t>
    </r>
  </si>
  <si>
    <r>
      <t>Podpora triedeného zberu komunálnych odpadov v obci Horná Mariková/</t>
    </r>
    <r>
      <rPr>
        <b/>
        <sz val="11"/>
        <rFont val="Calibri"/>
        <family val="2"/>
        <charset val="238"/>
        <scheme val="minor"/>
      </rPr>
      <t>Support of separate collection of municipal wastes in the municipality of Horna Marikova</t>
    </r>
  </si>
  <si>
    <r>
      <t>Regionálne centrum zhodnocovania biologicky rozložiteľných odpadov/</t>
    </r>
    <r>
      <rPr>
        <b/>
        <sz val="11"/>
        <rFont val="Calibri"/>
        <family val="2"/>
        <charset val="238"/>
        <scheme val="minor"/>
      </rPr>
      <t>Regional Center for the recovery of biodegradable waste</t>
    </r>
  </si>
  <si>
    <r>
      <t>Technológia pre triedený zber v obci Golianovo/</t>
    </r>
    <r>
      <rPr>
        <b/>
        <sz val="11"/>
        <rFont val="Calibri"/>
        <family val="2"/>
        <charset val="238"/>
        <scheme val="minor"/>
      </rPr>
      <t>Technology for separate collection in the municipality of Golianovo</t>
    </r>
  </si>
  <si>
    <r>
      <t>Zefektívnenie zberu BRO a DSO v okrese Malacky/</t>
    </r>
    <r>
      <rPr>
        <b/>
        <sz val="11"/>
        <rFont val="Calibri"/>
        <family val="2"/>
        <charset val="238"/>
        <scheme val="minor"/>
      </rPr>
      <t>Streamlining of the collection biodegradable and minor construction waste in the district of Malacky</t>
    </r>
  </si>
  <si>
    <r>
      <t>Podpora triedeného zberu komunálnych odpadov -mesto Krupina/</t>
    </r>
    <r>
      <rPr>
        <b/>
        <sz val="11"/>
        <rFont val="Calibri"/>
        <family val="2"/>
        <charset val="238"/>
        <scheme val="minor"/>
      </rPr>
      <t>Support of separate collection of municipal wastes - the town of Krupina</t>
    </r>
  </si>
  <si>
    <r>
      <t>Zhodnocovanie biologicky rozložiteľného odpadu Ružomberok/</t>
    </r>
    <r>
      <rPr>
        <b/>
        <sz val="11"/>
        <rFont val="Calibri"/>
        <family val="2"/>
        <charset val="238"/>
        <scheme val="minor"/>
      </rPr>
      <t>Recovery of biodegradable waste Ruzomberok</t>
    </r>
  </si>
  <si>
    <r>
      <t>Zhodnocovanie bioodpadu a stavebného odpadu v Banskej Štiavnici/</t>
    </r>
    <r>
      <rPr>
        <b/>
        <sz val="11"/>
        <rFont val="Calibri"/>
        <family val="2"/>
        <charset val="238"/>
        <scheme val="minor"/>
      </rPr>
      <t>Recovery of biowaste and construction waste in Banska Stiavnica</t>
    </r>
  </si>
  <si>
    <r>
      <t>Kompostáreň - Čadca/</t>
    </r>
    <r>
      <rPr>
        <b/>
        <sz val="11"/>
        <rFont val="Calibri"/>
        <family val="2"/>
        <charset val="238"/>
        <scheme val="minor"/>
      </rPr>
      <t>Composting facility - Cadca</t>
    </r>
  </si>
  <si>
    <r>
      <t xml:space="preserve">Zberný dvor Rovinka – dostavba, dovybavenie, rozšírenie a realizácia zberných dvorov/ </t>
    </r>
    <r>
      <rPr>
        <b/>
        <sz val="11"/>
        <rFont val="Calibri"/>
        <family val="2"/>
        <charset val="238"/>
        <scheme val="minor"/>
      </rPr>
      <t>Collection yard Rovinka - completion, retrofit, expansion and realization of collection yards</t>
    </r>
  </si>
  <si>
    <r>
      <t>Zberný dvor Trnovec nad Váhom/</t>
    </r>
    <r>
      <rPr>
        <b/>
        <sz val="11"/>
        <rFont val="Calibri"/>
        <family val="2"/>
        <charset val="238"/>
        <scheme val="minor"/>
      </rPr>
      <t>Collection yard Trnovec nad Vahom</t>
    </r>
  </si>
  <si>
    <r>
      <t>Zberný dvor Varín/</t>
    </r>
    <r>
      <rPr>
        <b/>
        <sz val="11"/>
        <rFont val="Calibri"/>
        <family val="2"/>
        <charset val="238"/>
        <scheme val="minor"/>
      </rPr>
      <t>Collection yard Varin</t>
    </r>
  </si>
  <si>
    <r>
      <t>Výstavba zberného dvora v obci Žaškov/</t>
    </r>
    <r>
      <rPr>
        <b/>
        <sz val="11"/>
        <rFont val="Calibri"/>
        <family val="2"/>
        <charset val="238"/>
        <scheme val="minor"/>
      </rPr>
      <t>Construction of collection yard in the municipality of Zaskov</t>
    </r>
  </si>
  <si>
    <r>
      <t>Zberný dvor Korňa/</t>
    </r>
    <r>
      <rPr>
        <b/>
        <sz val="11"/>
        <rFont val="Calibri"/>
        <family val="2"/>
        <charset val="238"/>
        <scheme val="minor"/>
      </rPr>
      <t>Collection yard Korna</t>
    </r>
  </si>
  <si>
    <r>
      <t>Zavedenie systému zberu BRO z rodinných domov v Meste Lučenec/</t>
    </r>
    <r>
      <rPr>
        <b/>
        <sz val="11"/>
        <rFont val="Calibri"/>
        <family val="2"/>
        <charset val="238"/>
        <scheme val="minor"/>
      </rPr>
      <t>Introduction of system for collection biodegradable waste from single-family houses in the town of Lucenec</t>
    </r>
  </si>
  <si>
    <r>
      <t>Zníženie emisií znečisťujúcich látok zo Spaľovne odpadov – Termovalorizátora linky kotla K1/</t>
    </r>
    <r>
      <rPr>
        <b/>
        <sz val="11"/>
        <rFont val="Calibri"/>
        <family val="2"/>
        <charset val="238"/>
        <scheme val="minor"/>
      </rPr>
      <t>Reduction of pollutant emissions from Waste incinerator – Termovalizator of line K1 boiler</t>
    </r>
  </si>
  <si>
    <r>
      <t>Modernizácia zberného dvora v Lednických Rovniach/</t>
    </r>
    <r>
      <rPr>
        <b/>
        <sz val="11"/>
        <rFont val="Calibri"/>
        <family val="2"/>
        <charset val="238"/>
        <scheme val="minor"/>
      </rPr>
      <t>Modernization of collection yard in Lednicke Rovne</t>
    </r>
  </si>
  <si>
    <r>
      <t>Zberný dvor Oravská Jasenica/</t>
    </r>
    <r>
      <rPr>
        <b/>
        <sz val="11"/>
        <rFont val="Calibri"/>
        <family val="2"/>
        <charset val="238"/>
        <scheme val="minor"/>
      </rPr>
      <t>Collection yard Oravska Jasenica</t>
    </r>
  </si>
  <si>
    <r>
      <t>Zberný dvor Vyhne/</t>
    </r>
    <r>
      <rPr>
        <b/>
        <sz val="11"/>
        <rFont val="Calibri"/>
        <family val="2"/>
        <charset val="238"/>
        <scheme val="minor"/>
      </rPr>
      <t>Collection yard Vyhne</t>
    </r>
  </si>
  <si>
    <r>
      <t>Nákup hnuteľných vecí na podporu triedeného zberu/</t>
    </r>
    <r>
      <rPr>
        <b/>
        <sz val="11"/>
        <rFont val="Calibri"/>
        <family val="2"/>
        <charset val="238"/>
        <scheme val="minor"/>
      </rPr>
      <t>Purchase of movables to support separate collection</t>
    </r>
  </si>
  <si>
    <r>
      <t>Triedený zber komunálnych odpadov v meste Dolný Kubín/</t>
    </r>
    <r>
      <rPr>
        <b/>
        <sz val="11"/>
        <rFont val="Calibri"/>
        <family val="2"/>
        <charset val="238"/>
        <scheme val="minor"/>
      </rPr>
      <t>Separate collection of municipal waste in the town of Dolny Kubin</t>
    </r>
  </si>
  <si>
    <r>
      <t>Zhodnocovanie biologicky rozložiteľného komunálneho odpadu v obci Chrenovec-Brusno/</t>
    </r>
    <r>
      <rPr>
        <b/>
        <sz val="11"/>
        <rFont val="Calibri"/>
        <family val="2"/>
        <charset val="238"/>
        <scheme val="minor"/>
      </rPr>
      <t>Recovery of biodegradable municipal waste in the municipality of Chrenovec - Brusno</t>
    </r>
  </si>
  <si>
    <r>
      <t xml:space="preserve">Zberný dvor - Častkovce/ </t>
    </r>
    <r>
      <rPr>
        <b/>
        <sz val="11"/>
        <rFont val="Calibri"/>
        <family val="2"/>
        <charset val="238"/>
        <scheme val="minor"/>
      </rPr>
      <t>Collection yard - Castkovce</t>
    </r>
  </si>
  <si>
    <r>
      <t xml:space="preserve">Rozšírenie triedeného zberu v meste Sereď/ </t>
    </r>
    <r>
      <rPr>
        <b/>
        <sz val="11"/>
        <rFont val="Calibri"/>
        <family val="2"/>
        <charset val="238"/>
        <scheme val="minor"/>
      </rPr>
      <t>Expansion of separate collection in the town of Sered</t>
    </r>
  </si>
  <si>
    <r>
      <t>Triedený zber komunálnych odpadov v obci/</t>
    </r>
    <r>
      <rPr>
        <b/>
        <sz val="11"/>
        <rFont val="Calibri"/>
        <family val="2"/>
        <charset val="238"/>
        <scheme val="minor"/>
      </rPr>
      <t>Separate collection of municipal waste in the municipality</t>
    </r>
    <r>
      <rPr>
        <sz val="11"/>
        <rFont val="Calibri"/>
        <family val="2"/>
        <charset val="238"/>
        <scheme val="minor"/>
      </rPr>
      <t xml:space="preserve"> </t>
    </r>
  </si>
  <si>
    <r>
      <t xml:space="preserve">Podpora triedeného zberu komunálnych odpadov v obci Dolné Orešany/ </t>
    </r>
    <r>
      <rPr>
        <b/>
        <sz val="11"/>
        <rFont val="Calibri"/>
        <family val="2"/>
        <charset val="238"/>
        <scheme val="minor"/>
      </rPr>
      <t>Support of separate collection municipal waste in the municipality of Dolne Oresany</t>
    </r>
  </si>
  <si>
    <r>
      <t>Zberný dvor v obci Lazany/</t>
    </r>
    <r>
      <rPr>
        <b/>
        <sz val="11"/>
        <rFont val="Calibri"/>
        <family val="2"/>
        <charset val="238"/>
        <scheme val="minor"/>
      </rPr>
      <t>Collection yard in the municipality of Lazany</t>
    </r>
  </si>
  <si>
    <r>
      <t>Vybudovanie zberného dvora v obci Miloslavov/</t>
    </r>
    <r>
      <rPr>
        <b/>
        <sz val="11"/>
        <rFont val="Calibri"/>
        <family val="2"/>
        <charset val="238"/>
        <scheme val="minor"/>
      </rPr>
      <t>Construction of collection yard in the municipality of Miloslavov</t>
    </r>
  </si>
  <si>
    <r>
      <t>Rozšírenie separovaného zberu odpadu v obci Čaklov/</t>
    </r>
    <r>
      <rPr>
        <b/>
        <sz val="11"/>
        <rFont val="Calibri"/>
        <family val="2"/>
        <charset val="238"/>
        <scheme val="minor"/>
      </rPr>
      <t>Expansion of separate waste collection in the municipality of Caklov</t>
    </r>
  </si>
  <si>
    <r>
      <t>Zhodnocovanie biologicky rozložiteľného komunálneho odpadu v obci Trakovice/</t>
    </r>
    <r>
      <rPr>
        <b/>
        <sz val="11"/>
        <rFont val="Calibri"/>
        <family val="2"/>
        <charset val="238"/>
        <scheme val="minor"/>
      </rPr>
      <t>Recovery of biodegradable municipal waste in the municipality of Trakovice</t>
    </r>
  </si>
  <si>
    <r>
      <t>Vybudovanie zberného dvora v meste Piešťany/</t>
    </r>
    <r>
      <rPr>
        <b/>
        <sz val="11"/>
        <rFont val="Calibri"/>
        <family val="2"/>
        <charset val="238"/>
        <scheme val="minor"/>
      </rPr>
      <t>Construction of collection yard in the town of Piestany</t>
    </r>
  </si>
  <si>
    <r>
      <t>Rozšírenie systému separovaného zberu odpadov na území mesta Želiezovce/</t>
    </r>
    <r>
      <rPr>
        <b/>
        <sz val="11"/>
        <rFont val="Calibri"/>
        <family val="2"/>
        <charset val="238"/>
        <scheme val="minor"/>
      </rPr>
      <t>Extension of separate waste collection system in the town of Zeliezovce</t>
    </r>
  </si>
  <si>
    <r>
      <t xml:space="preserve">Ekodvor Gabčíkovo – separovaný zber odpadu/ </t>
    </r>
    <r>
      <rPr>
        <b/>
        <sz val="11"/>
        <rFont val="Calibri"/>
        <family val="2"/>
        <charset val="238"/>
        <scheme val="minor"/>
      </rPr>
      <t>ECO yard Gabcikovo - separate collection of waste</t>
    </r>
  </si>
  <si>
    <r>
      <t>Intenzifikácia triedeného zberu v obci Divinka/</t>
    </r>
    <r>
      <rPr>
        <b/>
        <sz val="11"/>
        <rFont val="Calibri"/>
        <family val="2"/>
        <charset val="238"/>
        <scheme val="minor"/>
      </rPr>
      <t>Intensification of separate collection in the municipality of Divinka</t>
    </r>
  </si>
  <si>
    <r>
      <t>Zberný dvor – Záhorská Ves/</t>
    </r>
    <r>
      <rPr>
        <b/>
        <sz val="11"/>
        <rFont val="Calibri"/>
        <family val="2"/>
        <charset val="238"/>
        <scheme val="minor"/>
      </rPr>
      <t>Collection yard - Zahorska Ves</t>
    </r>
  </si>
  <si>
    <r>
      <t>Zberný dvor odpadov – Liptovské Revúce/</t>
    </r>
    <r>
      <rPr>
        <b/>
        <sz val="11"/>
        <rFont val="Calibri"/>
        <family val="2"/>
        <charset val="238"/>
        <scheme val="minor"/>
      </rPr>
      <t>Collection yard of waste - Liptovske Revuce</t>
    </r>
  </si>
  <si>
    <r>
      <t>Zhodnocovanie biologicky rozložiteľného komunálneho odpadu, Stropkov/</t>
    </r>
    <r>
      <rPr>
        <b/>
        <sz val="11"/>
        <rFont val="Calibri"/>
        <family val="2"/>
        <charset val="238"/>
        <scheme val="minor"/>
      </rPr>
      <t>Recovery of biodegradable municipal waste, Stropkov</t>
    </r>
  </si>
  <si>
    <r>
      <t>Intenzifikácia triedeného zberu v obci Dolná Súča/</t>
    </r>
    <r>
      <rPr>
        <b/>
        <sz val="11"/>
        <rFont val="Calibri"/>
        <family val="2"/>
        <charset val="238"/>
        <scheme val="minor"/>
      </rPr>
      <t>Intensification of separate collection in the municipality of Dolna Suca</t>
    </r>
  </si>
  <si>
    <r>
      <t>Zber a zhodnotenie BRO a DSO mesta Brezno/</t>
    </r>
    <r>
      <rPr>
        <b/>
        <sz val="11"/>
        <rFont val="Calibri"/>
        <family val="2"/>
        <charset val="238"/>
        <scheme val="minor"/>
      </rPr>
      <t>Collection and recovery of biodegradable  and minor constructions waste Brezno</t>
    </r>
  </si>
  <si>
    <r>
      <t>Zberný dvor v obci Liešťany/</t>
    </r>
    <r>
      <rPr>
        <b/>
        <sz val="11"/>
        <rFont val="Calibri"/>
        <family val="2"/>
        <charset val="238"/>
        <scheme val="minor"/>
      </rPr>
      <t>Collection yard in the municipality of Liestany</t>
    </r>
  </si>
  <si>
    <r>
      <t>Zberný dvor Hontianske Moravce/</t>
    </r>
    <r>
      <rPr>
        <b/>
        <sz val="11"/>
        <rFont val="Calibri"/>
        <family val="2"/>
        <charset val="238"/>
        <scheme val="minor"/>
      </rPr>
      <t>Collection yard Hontianske Moravce</t>
    </r>
  </si>
  <si>
    <r>
      <t>Zlepšenie systému separovaného zberu Združenia obcí VIESKY/</t>
    </r>
    <r>
      <rPr>
        <b/>
        <sz val="11"/>
        <rFont val="Calibri"/>
        <family val="2"/>
        <charset val="238"/>
        <scheme val="minor"/>
      </rPr>
      <t>Improvement of the system for the separate collection of The Association of Municipalities VIESKY</t>
    </r>
  </si>
  <si>
    <r>
      <t>Intenzifikácia triedeného zberu združenia obcí Púchovskej Doliny/</t>
    </r>
    <r>
      <rPr>
        <b/>
        <sz val="11"/>
        <rFont val="Calibri"/>
        <family val="2"/>
        <charset val="238"/>
        <scheme val="minor"/>
      </rPr>
      <t>Intensification of separate collection of The Association of Municipalities Puchov Valley</t>
    </r>
  </si>
  <si>
    <r>
      <t xml:space="preserve">„Zberný dvor“ v obci Hrabušice/ </t>
    </r>
    <r>
      <rPr>
        <b/>
        <sz val="11"/>
        <rFont val="Calibri"/>
        <family val="2"/>
        <charset val="238"/>
        <scheme val="minor"/>
      </rPr>
      <t>"Collection yard" in the municipality of Hrabusice</t>
    </r>
  </si>
  <si>
    <r>
      <t>Rozšírenie separovaného zberu v obci Ľubotín/</t>
    </r>
    <r>
      <rPr>
        <b/>
        <sz val="11"/>
        <rFont val="Calibri"/>
        <family val="2"/>
        <charset val="238"/>
        <scheme val="minor"/>
      </rPr>
      <t>Expansion of separate collection in the municipality of Lubotin</t>
    </r>
  </si>
  <si>
    <r>
      <t>Zvýšenie kapacity triedeného zberu komunálnych odpadov v obci Kvakovce./</t>
    </r>
    <r>
      <rPr>
        <b/>
        <sz val="11"/>
        <rFont val="Calibri"/>
        <family val="2"/>
        <charset val="238"/>
        <scheme val="minor"/>
      </rPr>
      <t>Increase of capacity of separate collection of wastes in the municipality of Kvakovce.</t>
    </r>
  </si>
  <si>
    <r>
      <t>Nákup technológie do zberného dvora v obci Štiavnik/</t>
    </r>
    <r>
      <rPr>
        <b/>
        <sz val="11"/>
        <rFont val="Calibri"/>
        <family val="2"/>
        <charset val="238"/>
        <scheme val="minor"/>
      </rPr>
      <t>Purchase of technology to a collection yard in the municipality of Stiavnik</t>
    </r>
  </si>
  <si>
    <r>
      <t xml:space="preserve">Rozšírenie a zintenzívnenie separovaného zberu v obci Pucov/
</t>
    </r>
    <r>
      <rPr>
        <b/>
        <sz val="11"/>
        <rFont val="Calibri"/>
        <family val="2"/>
        <charset val="238"/>
        <scheme val="minor"/>
      </rPr>
      <t>Expansion and extension of separate collection in the municipality of Pucov</t>
    </r>
  </si>
  <si>
    <r>
      <t>Obecná kompostáreň pre obec Kendice/</t>
    </r>
    <r>
      <rPr>
        <b/>
        <sz val="11"/>
        <rFont val="Calibri"/>
        <family val="2"/>
        <charset val="238"/>
        <scheme val="minor"/>
      </rPr>
      <t xml:space="preserve">Municipal composting facility for the municipality of Kendice </t>
    </r>
  </si>
  <si>
    <r>
      <t>Zberný dvor obce Búč/</t>
    </r>
    <r>
      <rPr>
        <b/>
        <sz val="11"/>
        <rFont val="Calibri"/>
        <family val="2"/>
        <charset val="238"/>
        <scheme val="minor"/>
      </rPr>
      <t>Collection yard of the municipality of Buc</t>
    </r>
  </si>
  <si>
    <r>
      <t>Triedený zber komunálnych odpadov v obci Hatné/</t>
    </r>
    <r>
      <rPr>
        <b/>
        <sz val="11"/>
        <rFont val="Calibri"/>
        <family val="2"/>
        <charset val="238"/>
        <scheme val="minor"/>
      </rPr>
      <t>Separate colletion of munucipal waste in the municipality of Hatne</t>
    </r>
  </si>
  <si>
    <r>
      <t>Nákup technológie pre triedený zber komunálnych odpadov v obci Slaská/</t>
    </r>
    <r>
      <rPr>
        <b/>
        <sz val="11"/>
        <rFont val="Calibri"/>
        <family val="2"/>
        <charset val="238"/>
        <scheme val="minor"/>
      </rPr>
      <t>Purchase of technology for separate collection of waste in the municipality of Slaska</t>
    </r>
  </si>
  <si>
    <r>
      <t>Zberný dvor Veľký Kýr/</t>
    </r>
    <r>
      <rPr>
        <b/>
        <sz val="11"/>
        <rFont val="Calibri"/>
        <family val="2"/>
        <charset val="238"/>
        <scheme val="minor"/>
      </rPr>
      <t>Collection yard Velky Kyr</t>
    </r>
  </si>
  <si>
    <r>
      <t>Zhodnocovanie biologicky rozložiteľného komunálneho odpadu v obci Malé Lednice/</t>
    </r>
    <r>
      <rPr>
        <b/>
        <sz val="11"/>
        <rFont val="Calibri"/>
        <family val="2"/>
        <charset val="238"/>
        <scheme val="minor"/>
      </rPr>
      <t>Recovery of biodegradable municipal waste in the municipality of Male Lednice</t>
    </r>
  </si>
  <si>
    <r>
      <t>Skvalitnenie triedeného zberu komunálneho odpadu.- technika pre zvoz a spracovanie biologicky rozložiteľného komunálneho odpadu./</t>
    </r>
    <r>
      <rPr>
        <b/>
        <sz val="11"/>
        <rFont val="Calibri"/>
        <family val="2"/>
        <charset val="238"/>
        <scheme val="minor"/>
      </rPr>
      <t>Improving the quality of separate collection of municipal waste. - technique for the collection and processing of biodegradable municipal waste.</t>
    </r>
  </si>
  <si>
    <r>
      <t>Zberný dvor Šoporňa/</t>
    </r>
    <r>
      <rPr>
        <b/>
        <sz val="11"/>
        <rFont val="Calibri"/>
        <family val="2"/>
        <charset val="238"/>
        <scheme val="minor"/>
      </rPr>
      <t>Collection yard Soporna</t>
    </r>
  </si>
  <si>
    <r>
      <t>Zberný dvor odpadu v obci Jablonov nad Turňou/</t>
    </r>
    <r>
      <rPr>
        <b/>
        <sz val="11"/>
        <rFont val="Calibri"/>
        <family val="2"/>
        <charset val="238"/>
        <scheme val="minor"/>
      </rPr>
      <t>Collection yard of waste in the municipality of Jablonov nad Turno</t>
    </r>
    <r>
      <rPr>
        <sz val="11"/>
        <rFont val="Calibri"/>
        <family val="2"/>
        <charset val="238"/>
        <scheme val="minor"/>
      </rPr>
      <t>u</t>
    </r>
  </si>
  <si>
    <r>
      <t>Zhodnocovanie biologicky rozložiteľného komunálneho odpadu v obci Motešice/</t>
    </r>
    <r>
      <rPr>
        <b/>
        <sz val="11"/>
        <rFont val="Calibri"/>
        <family val="2"/>
        <charset val="238"/>
        <scheme val="minor"/>
      </rPr>
      <t>Recovery of biodegradable municipal waste in the municipality of Motesice</t>
    </r>
  </si>
  <si>
    <r>
      <t>Zhodnocovanie biologicky rozložiteľného komunálneho odpadu v obci Klčov/</t>
    </r>
    <r>
      <rPr>
        <b/>
        <sz val="11"/>
        <rFont val="Calibri"/>
        <family val="2"/>
        <charset val="238"/>
        <scheme val="minor"/>
      </rPr>
      <t>Recovery of biodegradable municipal waste in the municipality of Klcov</t>
    </r>
  </si>
  <si>
    <r>
      <t>Zhodnocovanie biologicky rozložiteľného komunálneho odpadu v obci Ňagov/</t>
    </r>
    <r>
      <rPr>
        <b/>
        <sz val="11"/>
        <rFont val="Calibri"/>
        <family val="2"/>
        <charset val="238"/>
        <scheme val="minor"/>
      </rPr>
      <t>Recovery of biodegradable municipal waste in the municipality of Nagov</t>
    </r>
  </si>
  <si>
    <r>
      <t>Zberný dvor odpadov Gbely – druhá etapa/</t>
    </r>
    <r>
      <rPr>
        <b/>
        <sz val="11"/>
        <rFont val="Calibri"/>
        <family val="2"/>
        <charset val="238"/>
        <scheme val="minor"/>
      </rPr>
      <t>Collection yard of waste Gbely - second phase</t>
    </r>
  </si>
  <si>
    <r>
      <t>Kontrola emisií pre rudné mosty VP3 – Prestavba EO34/</t>
    </r>
    <r>
      <rPr>
        <b/>
        <sz val="11"/>
        <rFont val="Calibri"/>
        <family val="2"/>
        <charset val="238"/>
        <scheme val="minor"/>
      </rPr>
      <t>Emissions control for ore bridges VP3 - Rebuilding EO34</t>
    </r>
  </si>
  <si>
    <r>
      <t>Zberný dvor Vinné - výstavba zariadenia pre zhodnocovanie BRO/</t>
    </r>
    <r>
      <rPr>
        <b/>
        <sz val="11"/>
        <rFont val="Calibri"/>
        <family val="2"/>
        <charset val="238"/>
        <scheme val="minor"/>
      </rPr>
      <t>Collection yard Vinne - construction of facility for recovery of biodegradable waste</t>
    </r>
  </si>
  <si>
    <r>
      <t>Rozšírenie zberu BRO pre mesto Vráble/</t>
    </r>
    <r>
      <rPr>
        <b/>
        <sz val="11"/>
        <rFont val="Calibri"/>
        <family val="2"/>
        <charset val="238"/>
        <scheme val="minor"/>
      </rPr>
      <t>Expansion of collection of biodegradable waste in the town of Vrable</t>
    </r>
  </si>
  <si>
    <r>
      <t>Zefektívnenie triedeného zberu v obci Ipeľské Predmostie/</t>
    </r>
    <r>
      <rPr>
        <b/>
        <sz val="11"/>
        <rFont val="Calibri"/>
        <family val="2"/>
        <charset val="238"/>
        <scheme val="minor"/>
      </rPr>
      <t>Streamlining of separate collection of waste in the municipality of Ipelske Predmostie</t>
    </r>
  </si>
  <si>
    <r>
      <t>Zberný dvor - Lula/</t>
    </r>
    <r>
      <rPr>
        <b/>
        <sz val="11"/>
        <rFont val="Calibri"/>
        <family val="2"/>
        <charset val="238"/>
        <scheme val="minor"/>
      </rPr>
      <t>Collection yard - Lula</t>
    </r>
  </si>
  <si>
    <r>
      <t>Podpora triedeného zberu komunálnych odpadov v obci Valaliky/</t>
    </r>
    <r>
      <rPr>
        <b/>
        <sz val="11"/>
        <rFont val="Calibri"/>
        <family val="2"/>
        <charset val="238"/>
        <scheme val="minor"/>
      </rPr>
      <t>Support of separate collection of municipal wastes in the municipality of Valaliky</t>
    </r>
  </si>
  <si>
    <r>
      <t>Zhodnotenie biologicky rozložiteľného odpadu v obci Oslany, Oslany, p.č. 1419/2/</t>
    </r>
    <r>
      <rPr>
        <b/>
        <sz val="11"/>
        <rFont val="Calibri"/>
        <family val="2"/>
        <charset val="238"/>
        <scheme val="minor"/>
      </rPr>
      <t>Recovery of biodegradable waste in the municipality of Oslany, p.n. 1419/2</t>
    </r>
  </si>
  <si>
    <r>
      <t>Mestská kompostáreň Rudov dvor/</t>
    </r>
    <r>
      <rPr>
        <b/>
        <sz val="11"/>
        <rFont val="Calibri"/>
        <family val="2"/>
        <charset val="238"/>
        <scheme val="minor"/>
      </rPr>
      <t>Municipal composting facility Rudov dvor</t>
    </r>
  </si>
  <si>
    <r>
      <t>Kompostáreň pre zhodnocovanie biologicky rozložiteľného komunálneho odpadu v obci Dolné Saliby/</t>
    </r>
    <r>
      <rPr>
        <b/>
        <sz val="11"/>
        <rFont val="Calibri"/>
        <family val="2"/>
        <charset val="238"/>
        <scheme val="minor"/>
      </rPr>
      <t>Composting facility for recovery of biodegradable municipal waste in the municipality of Dolne Saliby</t>
    </r>
  </si>
  <si>
    <r>
      <t>Geologický prieskum vybraných pravdepodobných environmentálnych záťaží/</t>
    </r>
    <r>
      <rPr>
        <b/>
        <sz val="11"/>
        <rFont val="Calibri"/>
        <family val="2"/>
        <charset val="238"/>
        <scheme val="minor"/>
      </rPr>
      <t>Geological survey of selected probable environmental burdens</t>
    </r>
  </si>
  <si>
    <r>
      <t>Zberný dvor, Dubnica nad Váhom/</t>
    </r>
    <r>
      <rPr>
        <b/>
        <sz val="11"/>
        <rFont val="Calibri"/>
        <family val="2"/>
        <charset val="238"/>
        <scheme val="minor"/>
      </rPr>
      <t>Collection yard, Dubnica nad Vahom</t>
    </r>
  </si>
  <si>
    <r>
      <t>Vybudovanie zberného dvora v obci Opatovce nad Nitrou/</t>
    </r>
    <r>
      <rPr>
        <b/>
        <sz val="11"/>
        <rFont val="Calibri"/>
        <family val="2"/>
        <charset val="238"/>
        <scheme val="minor"/>
      </rPr>
      <t>Construction of collection yard in the municipality of Opatovce nad Nitrou</t>
    </r>
  </si>
  <si>
    <r>
      <t>Podpora triedeného zberu KO, Turzovka/</t>
    </r>
    <r>
      <rPr>
        <b/>
        <sz val="11"/>
        <rFont val="Calibri"/>
        <family val="2"/>
        <charset val="238"/>
        <scheme val="minor"/>
      </rPr>
      <t>Support of separate collection of municipal waste, Turzovka</t>
    </r>
  </si>
  <si>
    <r>
      <t>Kompostáreň - Bioodpad/</t>
    </r>
    <r>
      <rPr>
        <b/>
        <sz val="11"/>
        <rFont val="Calibri"/>
        <family val="2"/>
        <charset val="238"/>
        <scheme val="minor"/>
      </rPr>
      <t>Composting facility - Biowaste</t>
    </r>
  </si>
  <si>
    <r>
      <t>Zhodnocovanie biologicky rozložiteľného odpadu v Prievidzi/</t>
    </r>
    <r>
      <rPr>
        <b/>
        <sz val="11"/>
        <rFont val="Calibri"/>
        <family val="2"/>
        <charset val="238"/>
        <scheme val="minor"/>
      </rPr>
      <t>Recovery of biodegradable waste in Prievidza</t>
    </r>
  </si>
  <si>
    <r>
      <t>Vybudovanie kompostárne v meste Piešťany/</t>
    </r>
    <r>
      <rPr>
        <b/>
        <sz val="11"/>
        <rFont val="Calibri"/>
        <family val="2"/>
        <charset val="238"/>
        <scheme val="minor"/>
      </rPr>
      <t>Construction of composting facility in the town of Piestany</t>
    </r>
  </si>
  <si>
    <r>
      <t>Zhodnocovanie biologicky rozložiteľného komunálneho odpadu v obci Brehy/</t>
    </r>
    <r>
      <rPr>
        <b/>
        <sz val="11"/>
        <rFont val="Calibri"/>
        <family val="2"/>
        <charset val="238"/>
        <scheme val="minor"/>
      </rPr>
      <t>Recovery of biodegradable waste in the municipality of Brehy</t>
    </r>
  </si>
  <si>
    <r>
      <t>Zhodnocovanie biologicky rozložiteľného komunálneho odpadu v obci Kálnica/</t>
    </r>
    <r>
      <rPr>
        <b/>
        <sz val="11"/>
        <rFont val="Calibri"/>
        <family val="2"/>
        <charset val="238"/>
        <scheme val="minor"/>
      </rPr>
      <t>Recovery of biodegradable waste in the municipality of Kalnica</t>
    </r>
  </si>
  <si>
    <r>
      <t>Vybudovanie zberného dvora a rozšírenie triedeného zberu odpadu v Bošanoch/</t>
    </r>
    <r>
      <rPr>
        <b/>
        <sz val="11"/>
        <rFont val="Calibri"/>
        <family val="2"/>
        <charset val="238"/>
        <scheme val="minor"/>
      </rPr>
      <t>Construction of collection yard and expansion of saparate collection of waste in Bosany</t>
    </r>
  </si>
  <si>
    <r>
      <t>Rozšírenie a intenzifikácia prevádzky kompostárne bioodpadov mesta Topoľčany/</t>
    </r>
    <r>
      <rPr>
        <b/>
        <sz val="11"/>
        <rFont val="Calibri"/>
        <family val="2"/>
        <charset val="238"/>
        <scheme val="minor"/>
      </rPr>
      <t>Expansion and extension of operation of biowaste composting facility of Topolcany town</t>
    </r>
  </si>
  <si>
    <r>
      <t>Kompostáreň na zhodnocovanie biologicky rozložiteľného odpadu v meste Hanušovce nad Topľou/</t>
    </r>
    <r>
      <rPr>
        <b/>
        <sz val="11"/>
        <rFont val="Calibri"/>
        <family val="2"/>
        <charset val="238"/>
        <scheme val="minor"/>
      </rPr>
      <t>Composting facility for recovery of biodegradable waste in the town of Hanusovce nad Toplou</t>
    </r>
  </si>
  <si>
    <r>
      <t>Zhodnocovanie biologicky rozložiteľného komunálneho odpadu obce Lužianky/</t>
    </r>
    <r>
      <rPr>
        <b/>
        <sz val="11"/>
        <rFont val="Calibri"/>
        <family val="2"/>
        <charset val="238"/>
        <scheme val="minor"/>
      </rPr>
      <t>Recovery of biodegradable municipal waste of Luzianky municipality</t>
    </r>
  </si>
  <si>
    <r>
      <t>Zber a zhodnotenie BRO mesta Bratislava - I. etapa/</t>
    </r>
    <r>
      <rPr>
        <b/>
        <sz val="11"/>
        <rFont val="Calibri"/>
        <family val="2"/>
        <charset val="238"/>
        <scheme val="minor"/>
      </rPr>
      <t>Collection and recovery of biodegradable waste of Bratislava city - phase I.</t>
    </r>
  </si>
  <si>
    <r>
      <t>Monitorovanie fyzikálno-chemických a biologických prvkov kvality vôd v rokoch 2016 - 2020/</t>
    </r>
    <r>
      <rPr>
        <b/>
        <sz val="11"/>
        <rFont val="Calibri"/>
        <family val="2"/>
        <charset val="238"/>
        <scheme val="minor"/>
      </rPr>
      <t>Monitoring of  physico-chemical and biological components of water quality in the years 2016 - 2020</t>
    </r>
  </si>
  <si>
    <r>
      <t>Kontrola emisií pre rudné mosty VP2/</t>
    </r>
    <r>
      <rPr>
        <b/>
        <sz val="11"/>
        <rFont val="Calibri"/>
        <family val="2"/>
        <charset val="238"/>
        <scheme val="minor"/>
      </rPr>
      <t>Emissions control for ore bridges VP2</t>
    </r>
  </si>
  <si>
    <r>
      <t>Odprášenie koksovej služby VKB1/</t>
    </r>
    <r>
      <rPr>
        <b/>
        <sz val="11"/>
        <rFont val="Calibri"/>
        <family val="2"/>
        <charset val="238"/>
        <scheme val="minor"/>
      </rPr>
      <t>Dedusting of coke services VKB1</t>
    </r>
  </si>
  <si>
    <r>
      <t>Odprášenie koksovej služby VKB3/</t>
    </r>
    <r>
      <rPr>
        <b/>
        <sz val="11"/>
        <rFont val="Calibri"/>
        <family val="2"/>
        <charset val="238"/>
        <scheme val="minor"/>
      </rPr>
      <t>Dedusting of coke services VKB3</t>
    </r>
  </si>
  <si>
    <r>
      <t>Odprášenie Úpravne uhlia/</t>
    </r>
    <r>
      <rPr>
        <b/>
        <sz val="11"/>
        <rFont val="Calibri"/>
        <family val="2"/>
        <charset val="238"/>
        <scheme val="minor"/>
      </rPr>
      <t>Dedusting of Coal Treatment Plant</t>
    </r>
  </si>
  <si>
    <r>
      <t>Odprášenie OC2 – Odsírenie SUZE/</t>
    </r>
    <r>
      <rPr>
        <b/>
        <sz val="11"/>
        <rFont val="Calibri"/>
        <family val="2"/>
        <charset val="238"/>
        <scheme val="minor"/>
      </rPr>
      <t>Dedusting OC2 - desulphurisation of pig iron (SUZE)</t>
    </r>
  </si>
  <si>
    <t>310011C166</t>
  </si>
  <si>
    <t>Horné Hámre, Hrabičov, Kľak, Ostrý Grúň, Župkov</t>
  </si>
  <si>
    <t>Združenie obcí Kľakovskej doliny</t>
  </si>
  <si>
    <t>Združenie tvorí päť obcí , Horné Hámre , Župkov , Hrabičov , Ostrý Grúň a Kľak. Vzniklo v roku 2011 za účelom spoločného riešenia priorít rozvoja Kľakovskej doliny.
Územie Kľakovskej doliny sa nachádza v Banskobystrickom VUC, v okrese Žarnovica a vzhľadom na ohraničenie pohoriami tvoria samostatné  územie, preto sa rozhodli spoločne riešiť problém zhodnocovania BRKO.
Hlavná aktivita 1 : Zhodnocovanie biologicky rozložiteľného komunálneho odpadu bude naplnená prostredníctvom  nákupu  hnuteľných vecí na zhodnocovanie biologicky rozložiteľného komunálneho (BRKO ). Na realizovanom území nie je v súčasnosti žiadnym spôsobom zabezpečený  zhodnotenie vyseparovaných zložiek BRKO.
Situácia je pre obce v Kľakovskej doline neúnosná. Obce majú záujem tento problém riešiť , vzhľadom na zachovanie atraktivity územia pre jeho obyvateľov (rastúci záujem mladých o bývanie na dedine ) aj návštevníkov obce (chalupárov , ktorý majú záujem o neobývané domy v obci )   a aj vzhľadom na povinnosti voči Zákonu o odpadoch.V súčasnej dobe je v obciach zavedený  zber BRKO samostatne , jednotlivé obce však ukladajú vyseparovaný odpad na koncentrované miesta. Spoločne hľadali  riešenie, ktoré by tieto problémy riešilo. Spôsob, ktorý sa napokon  rozhodli použiť, všetky ich požiadavky spĺňa. Technologické zariadenia sú mobilné, takže môžu odpad upravovať priamo na mieste jeho vzniku, čím sa zabráni zvýšeným nákladom na zvoz odpadu. Systém sa skladá z takých zariadení, ktoré budú upravovať všetky hlavné zložky bioodpadu, ktoré   obce a ich obyvatelia produkujú a následne ich zhodnocovať kompostovaním vo vakoch. Očakávané množstvo zhodnotených nie nebezpečných odpadov je 475 ton. Realizácia predkladaného projektu takto  komplexne vyrieši zákonnú povinnosť nakladania s biologickým odpadom pre všetkých producentov odpadu (obec, obecné zariadenia a prevádzky, obyvatelia obcí).</t>
  </si>
  <si>
    <r>
      <t>Zhodnocovanie biologicky rozložiteľného komunálneho odpadu v Kľakovskej doline/</t>
    </r>
    <r>
      <rPr>
        <b/>
        <sz val="11"/>
        <rFont val="Calibri"/>
        <family val="2"/>
        <charset val="238"/>
        <scheme val="minor"/>
      </rPr>
      <t>Recovery of biodegradable municipal waste in Klakovska dolina</t>
    </r>
  </si>
  <si>
    <t>310011B514</t>
  </si>
  <si>
    <t>Obec Zavar</t>
  </si>
  <si>
    <t>Predmetom projektu je vybudovanie novodobého systému zberného dvora v intraviláne obce Zavar na pozemkoch vlastnených obcou. Zberný dvor bude slúžiť na separáciu a uskladnenie jednotlivých zložiek komunálnych odpadov na 1705m2 ploche. Potreba jeho vybudovania vznikla na základe legislatívnych požiadaviek a na základe pozitívneho prístupu predstaviteľov obce a obyvateľov obce k životnému prostrediu. V areáli zberného dvora bude umiestnených 9 kusov závesných vaňových kontajnerov o objeme 5m3, 7m3 a 10m3. Ďalej je súčasťou projektu obstaranie 500 kusov 120 l zberných nádob a 50 kusov 1100 l nádob, ktoré budú rozmiestnené po celom území obce na zber KO podľa § 81 odsek 5, na jedlé oleje a tuky (20 01 25), šatstvo (20 01 10) a textílie (20 01 11), ktoré sa priebežne budú zbierat v zbernom dvore pri odvoze na zrecyklovanie. Jedná sa o zabezpečenie zberných nádob na triedený zber zložiek komunálnych odpadov, pri ktorých sa neuplatňuje rozšírená zodpovednosť výrobcov, ktoré znáša obec. Predmetom projektu je aj nákup zberového vozidla s príslušenstvom. Príslušenstvo vozidla v prípade predmetného projektu predstavuje čelný nakladač, jednoosí traktorový náves, reťazoví nosič kontajnerov a mobilný štiepkováč (drvič). Na prehľadnú evidenciu komodít je predmetom projektu navrhnutá aj váha. Pre zabezpečenie prevádzky zberného dvora, ako aj celého separovaného zberu v obci bude vytvorené pracovné miesto na zabezpečenie prevádzky zberného dvora a zvoz a separáciu jednotlivých zložiek komunálneho odpadu. Predmetom projektu je aj zvyšovanie informovanosti v oblasti odpadového hospodárstva, ktorým bude zapojených 2000 osôb do 4 informačných a propagujúcich aktivít v oblasti odpadového hospodárstva a projektu. Informovačné aktivity zrealizované prostredníctvom projektu budú internetová stránka, obecný rozhlas, TV spoty v obecnej televízii a publicita a informovanosť v obecných novinách, ktorý vychádza raz za dva mesiace. Všetky aktivity budú prebiehať počas celej realizácie projektu.</t>
  </si>
  <si>
    <t>Zavar</t>
  </si>
  <si>
    <t>310011D635</t>
  </si>
  <si>
    <t>Cieľom projektu vybudovanie a zavedenie jednotného environmentálneho monitorovacieho a informačného systému v odpadovom hospodárstve ako kľúčového podporného nástroja pre implementáciu Programu odpadového hospodárstva Slovenskej republiky (POH SR) na roky 2016 – 2020, prijatého uznesením č. 562/2015, ktorý je najvýznamnejším programovým dokumentom v danej oblasti plne rešpektujúceho príslušné záväzky SR.
Fyzická realizácia projektu bude prebiehať v Bratislave. Vzhľadom na to, že nahlasovatelia a využívatelia systému sú všetky povinné osoby zo zákona ako aj všetky obce, bude využívanie výstupov projektu bude zamerané na celé územie SR, kde informačný systém bude umiestnený vo vládnom cloude. 
Základným zmyslom POH SR je minimalizácia negatívnych účinkov vzniku a nakladania s odpadmi na zdravie ľudí a životné prostredie. To znamená najmä znižovanie relatívne vysokej miery environmentálne nevhodných spôsobov zneškodňovania odpadu (najmä skládkovaním). 
Strategickým cieľom odpadového hospodárstva SR zostáva pre obdobie rokov 2016 až 2020 zásadné odklonenie odpadov od ich zneškodňovania skládkovaním a funkčné vytvorenie stimulov smerujúcich k podpore ekologicky priaznivých spôsobov likvidácie, akým je napríklad recyklácia. Na dosiahnutie tohto strategického cieľa Program navrhuje niekoľko opatrení, z ktorých kľúčové je vytvorenie mechanizmov podpory ekologických vhodných spôsobov likvidácie založené najmä na monitorovaní pôvodcov odpadov a systéme prenášania nákladov na ekologicky priaznivú likvidáciu odpadov na týchto pôvodcov. Na to, aby bolo možné účinne implementovať  princíp „znečisťovateľ platí" je potrebné vybudovať jednotný monitorovací a informačný systém.</t>
  </si>
  <si>
    <t>310011F127</t>
  </si>
  <si>
    <t>310011F687</t>
  </si>
  <si>
    <t>DOPABAL s.r.o.</t>
  </si>
  <si>
    <t>ELEKTRO RECYCLING, s.r.o.</t>
  </si>
  <si>
    <t>019 - Nakladanie s komerčným, priemyselným alebo nebezpečným odpadom</t>
  </si>
  <si>
    <t>Snina</t>
  </si>
  <si>
    <t>Predkladaný projekt je v súlade so záväznou časťou Programu odpadového hospodárstva SR na roky 2016 - 2020. Hlavnou aktivitou projektu je aktivita Recyklácia nebezpečných odpadov. Dĺžka realizácie projektu je 15 mesiacov.
Miesto realizácie projektu sa nachádza v intraviláne obce Snina, okres Snina, Prešovský kraj, v bývalom objekte SAD - prevádzka DOPABAL s. r. o., SNP 28, 069 01 Snina.
Merateľné ukazovatele projektu sú:
Zvýšená kapacita pre zhodnocovanie odpadov – predpokladaná hodnota je 2 300 t/rok.
Zvýšená kapacita recyklácie odpadu – predpokladaná hodnota je 2 300 t/rok.
Množstvo recyklovaných nebezpečných odpadov – predpokladaná hodnota je 2 300 t/rok.</t>
  </si>
  <si>
    <t>Predmetom projektu je nákup technologických zariadení s príslušenstvom, ktoré zefektívnia proces spracovania nie nebezpečných odpadov z elektrických a elektronických zariadení tak, aby sa zvýšil podiel materiálov pre opätovné použitie. Dosiahne sa tak stav konca odpadu ako to vymedzujú európske smernice, a to Nariadenie Rady EÚ č. 333/2011 z 31.3.2011, ktorým sa ustanovujú kritéria na určenie toho, kedy určité druhy kovového šrotu prestávajú byť odpadom podľa smernice EP a Rady č. 2008/98/ES a Nariadenie KOMISIE (EÚ) č. 715/2013 z 25.7.2013, ktorým sa ustanovujú kritéria umožňujúce určiť, kedy medený šrot prestáva byť odpadom podľa smernice EP a Rady č. 2008/98/ES.</t>
  </si>
  <si>
    <t>Slovenská Ľupča</t>
  </si>
  <si>
    <r>
      <t>Zberný dvor Zavar/</t>
    </r>
    <r>
      <rPr>
        <b/>
        <sz val="11"/>
        <rFont val="Calibri"/>
        <family val="2"/>
        <charset val="238"/>
        <scheme val="minor"/>
      </rPr>
      <t>Collection yard Zavar</t>
    </r>
  </si>
  <si>
    <r>
      <t>Vybudovanie a zavedenie jednotného environmentálneho monitorovacieho a informačného systému v odpadovom hospodárstve./</t>
    </r>
    <r>
      <rPr>
        <b/>
        <sz val="11"/>
        <rFont val="Calibri"/>
        <family val="2"/>
        <charset val="238"/>
        <scheme val="minor"/>
      </rPr>
      <t>Establishment and implementation of a single environmental monitoring and information system in waste management.</t>
    </r>
  </si>
  <si>
    <r>
      <t>Zariadenie na recykláciu nebezpečných odpadov</t>
    </r>
    <r>
      <rPr>
        <b/>
        <sz val="11"/>
        <rFont val="Calibri"/>
        <family val="2"/>
        <charset val="238"/>
        <scheme val="minor"/>
      </rPr>
      <t>/Facility for hazardous waste recycling</t>
    </r>
  </si>
  <si>
    <r>
      <t>Zvýšenie efektivity procesov spracovania odpadov pre opätovné použitie.</t>
    </r>
    <r>
      <rPr>
        <b/>
        <sz val="11"/>
        <rFont val="Calibri"/>
        <family val="2"/>
        <charset val="238"/>
        <scheme val="minor"/>
      </rPr>
      <t>/Improving the efficiency of waste treatment processes for re-use.</t>
    </r>
  </si>
  <si>
    <t>310011C146</t>
  </si>
  <si>
    <t>310011C204</t>
  </si>
  <si>
    <t>310011D534</t>
  </si>
  <si>
    <t>310011D589</t>
  </si>
  <si>
    <t>310011D670</t>
  </si>
  <si>
    <t>Obec Jastrabie nad Topľou</t>
  </si>
  <si>
    <t>Obec Bajany</t>
  </si>
  <si>
    <t>ZEDKO, s.r.o.</t>
  </si>
  <si>
    <t>AGRO CS Slovakia, a.s.</t>
  </si>
  <si>
    <t>EkoPellets Slovakia, s.r.o.</t>
  </si>
  <si>
    <t>Nové Hony, Veľké Dravce</t>
  </si>
  <si>
    <t>Jastrabie nad Topľou</t>
  </si>
  <si>
    <t>Bajany</t>
  </si>
  <si>
    <t>Hlavným cieľom projektu je zvýšenie miery a efektivity recyklácie elektroodpadov, za pomoci chemického spracovania v laboratóriu. Tento cieľ bude primárne napĺňaný prostredníctvom zvýšenia technologickej úrovne celého procesu recyklácie prebiehajúceho v našej prevádzke. Inovácia technologického zázemia sa bude primárne týkať laboratórnych zariadení, ktoré elektroodpad recyklujú hydrometalurgickým spôsobom.
Výsledkom realizácie zamýšľaného projektu bude najmä zvýšenie kapacity zariadení na recykláciu elektroodpadu a zvýšenie efektivity spätného získavania drahých a farebných kovov z týchto odpadov. Všetky aktivity projektu budú prebiehať v sídle našej spoločnosti v Banskej Bystrici.</t>
  </si>
  <si>
    <t>Banská Bystrica</t>
  </si>
  <si>
    <t>Kráľova Lehota</t>
  </si>
  <si>
    <t>Spoločnosť EkoPellets Slovakia, s.r.o. je etablovaný výrobca kvalitných drevených ekopalív, ktoré produktuje od roku 2013. Zaoberá sa výrobou drevených peliet a brikiet. Má dlhoročné skúsenosti so spracovaním opadu vo forme drevnej piliny. Výrobky spoločnosti spĺňajú najnáročnejšie európske požiadavky na kvalitu a prostredníctvom obchodných reťazcov a distribútorov sa predávajú nielen v SR, ČR a Maďarsku, ale veľká časť smeruje na trhy v Taliansku a Rakúsku. Výrobky sa predávajú pod vlastnou značkou EkoPellet a EkoBrik. Základným cieľom je poskytnúť zákazníkom kvalitnú peletu a briketu za rozumnú cenu. Spoločnosť je vlastnená 2 právnickými osobami - Slovaktherm, s.r.o. a ekoMax Holding, a.s.
Cieľom projektu je "Zvýšiť mieru zhodcovania odpadov ich prípravou na opätovné použitie, modernizáciou výrobnej linky určenej na spracovanie biologicky rozložiteľného odpadu - drevnej piliny v spoločnosti EkoPellets Slovakia, s.r.o." Predmetom projektu je obstaranie novej technológie, ktorá je vstupnou súčasťou technologickej linky na výrobu peliet a brikiet. Hlavnou aktivitou je "Zhodnocovanie biologicky rozložiteľného odpadu", ktorej realizácia je naplánovaná na 4 mesiace, od 09/2017 do 12/2017. Realizáciou projektu sa dosiahne naplnenie 2 merateľných ukazovateľov: Množstvo zhodnotených nie nebezpečných odpadov - zvýšenie o 1300 t/rok a Zvýšená kapacita pre zhodnocovanie nie nebezpečných odpadov - zvýšenie o 1000 t/rok.</t>
  </si>
  <si>
    <t>Spoločnosť AGRO CS Slovakia, a.s. plánuje v rámci predkladaného projektu prostredníctvom podaktivity OP KŽP "Zhodnocovanie biologicky rozložiteľných odpadov" zásadne zmeniť svoj výrobný proces, skvalitniť, zefektívniť a rozšíriť prevádzku lokalizovanú v katastri obcí Nové Hony a Veľké Dravce v okrese Lučenec, kde bude umiestnená sofistikovaná moderná technológia zameraná na spracovanie BRO na výrobu organických-minerálnych hnojív určených pre agrosektor a pestovateľstvo. Technológia pozostávajúca z 3 hlavných častí (príprava BRO, sušenie a lisovanie) bude umiestnená vo vlastných výrobných priestoroch a poľnohospodárskych stavbách spoločnosti.
Investíciou vznikne zásadne zmenená výroba subjektu žiadateľa zameraná na produkciu výrobkov granulovaných hnojív vo forme peliet s vysokou pridanou hodnotou. Predmetná výroba v modernizovanej a rozšírenej prevádzke bude fungovať samostatne s produkciou nových výrobkov za pomoci nového inovovaného spôsobu výroby. Realizácia projektu prispeje k naplneniu nasledovných merateľných ukazovateľov:
• Zvýšená kapacita pre zhodnocovanie odpadov 10000 t/rok
• Zvýšená kapacita recyklácie odpadu 10000 t/rok
• Množstvo zhodnotených nie nebezpečných odpadov 10000 t/rok
• Množstvo recyklovaných nie nebezpečných odpadov 10000 t/rok
Cieľom projektu je zvýšením miery zhodnocovania a recyklácie BRO prispieť k zachovaniu a ochrane ŽP a podpore efektívneho využívania zdrojov s pozitívnym dopadom na rozvoj a zlepšenie kvality ŽP regiónu Novohradu.</t>
  </si>
  <si>
    <t xml:space="preserve">
Cieľom projektu je zabezpečenie zhodnocovania biologicky rozložiteľného komunálneho odpadu prostredníctvom výstavby novej malej kompostárne v k.ú obce Bajany, ktorá sa nachádza v okrese Michalovce,  v Košickom kraji. Výstavbou sa zabezpečí zhodnotenie doposiaľ neseparovaného a nespracovávaného odpadu rastlinného pôvodu  procesom kompostovania. V zmysle vyhlášky č. 371/2015 MŽP SR, ktorou sa vykonávajú niektoré ustanovenia zákona o odpadoch § 11 ods. 14 je malá kompostáreň zariadenie na zhodnocovanie BRKO zo zelene, ktorého ročná kapacita neprevyšuje 100 ton a biologicky rozložiteľný odpad pochádza z katastrálneho územia obce, kde sa táto kompostáreň nachádza.
Projekt bude realizovaný prostredníctvom:  
   - výstavby kompostárne s kapacitou neprevyšujúcou 100 t ročne
   - nákupu hnuteľných vecí nevyhnutných na zabezpečenie prevádzky  kompostárne a na zabezpečenie účelného zhodnocovania BRO – traktor s príslušenstvom (čelný nakladač, nesený prekopávač kompostu, štiepkovač a traktorový príves), čerpadlo s elektrocentrálou , oceľová váha, nádrž na vodu.
Merateľný ukazovateľ relevantný pre zhodnocovanie BRKO je zvýšená kapacita pre zhodnocovanie odpadov, ktorý bude do 100 t ročne. Projekt bude prínosom z hľadiska ochrany životného prostredia, zlepšenia života občanov.
</t>
  </si>
  <si>
    <t>Cieľom projektu je výstavba kompostárne v obci Jastrabie nad Topľou v okrese Vranov nad Topľou s kapacitou max. 100 ton ročne za účelom intenzifikácie zberu biologicky rozložiteľného komunálneho odpadu (BRKO) a jeho zhodnocovania kompostovaním.
Areál  kompostárne bude situovaný na juhovýchodnom okraji obce. Objekt bude slúžiť na kompostovanie, krátkodobé uskladnenie a úpravu surovín na kompostovanie. Súčasťou projektu je
   - výstavba malej kompostárne, pozostávajúcej z plochy na kompostovanie, plochy na úpravu surovín a ich krátkodobé uskladnenie, akumulačnej nádrže na zabezpečenie zdroja vody pre technologický proces spracovania BRKO na kompost a kanalizačnej prípojky, ktorá odvádza zrážkové a odpadové vody z kompostovacej plochy do akumulačnej nádrže
   - nákup technologického zariadenia na zber, manipuláciu, spracovanie a zhodnocovanie biologicky rozložiteľného komunálneho odpadu.
Kompost sa použije na hnojenie verejnej zelene v obci, čím obec usporí finančné prostriedky za nákup hnojív. Prípadný prebytok bude ponúknutý obyvateľom obce.
V obci sa v súčasnosti rozbieha separovaný zber BRKO v súlade so zákonom č. 79/2015. Výstavbou kompostárne sa zvýši kapacita pre zhodnocovanie odpadov o 100 ton ročne a výrazne sa zníži množstvo zmesového komunálneho odpadu.</t>
  </si>
  <si>
    <r>
      <t>Kompostáreň na zhodnocovanie biologicky rozložiteľného odpadu v obci Jastrabie nad Topľou</t>
    </r>
    <r>
      <rPr>
        <b/>
        <sz val="11"/>
        <rFont val="Calibri"/>
        <family val="2"/>
        <charset val="238"/>
        <scheme val="minor"/>
      </rPr>
      <t>/Composting facility for recovery of biodegradable waste in the municipality of Jastrabie nad Topľou</t>
    </r>
  </si>
  <si>
    <r>
      <t>Kompostáreň na zhodnocovanie biologicky rozložiteľného odpadu v obci Bajany</t>
    </r>
    <r>
      <rPr>
        <b/>
        <sz val="11"/>
        <rFont val="Calibri"/>
        <family val="2"/>
        <charset val="238"/>
        <scheme val="minor"/>
      </rPr>
      <t>/Composting facility for recovery of biodegradable waste in the municipality of Bajany</t>
    </r>
  </si>
  <si>
    <r>
      <t>Zvýšenie miery recyklácie elektroodpadu v spoločnosti ZEDKO, s.r.o.</t>
    </r>
    <r>
      <rPr>
        <b/>
        <sz val="11"/>
        <rFont val="Calibri"/>
        <family val="2"/>
        <charset val="238"/>
        <scheme val="minor"/>
      </rPr>
      <t>/Increase of electronic waste recycling rate in the ZEDKO, s.r.o. company</t>
    </r>
  </si>
  <si>
    <r>
      <t>Zhodnocovanie biologicky rozložiteľného odpadu vo výrobe spoločnosti AGRO CS Slovakia, a.s.</t>
    </r>
    <r>
      <rPr>
        <b/>
        <sz val="11"/>
        <rFont val="Calibri"/>
        <family val="2"/>
        <charset val="238"/>
        <scheme val="minor"/>
      </rPr>
      <t>/Recovery of biodegradable waste in the production of AGRO CS Slovakia, a.s.</t>
    </r>
  </si>
  <si>
    <r>
      <t>Kombinovaná linka na spracovanie piliny procesom lisovania – modernizácia prísunu piliny</t>
    </r>
    <r>
      <rPr>
        <b/>
        <sz val="11"/>
        <rFont val="Calibri"/>
        <family val="2"/>
        <charset val="238"/>
        <scheme val="minor"/>
      </rPr>
      <t>/Combined line for sawdust processing by pressing process - modernization of sawdust supply</t>
    </r>
  </si>
  <si>
    <t>310021J842</t>
  </si>
  <si>
    <t>Obec Červený Hrádok</t>
  </si>
  <si>
    <t>Červený Hrádok</t>
  </si>
  <si>
    <t>087 - Opatrenia v oblasti adaptácie na zmenu klímy a predchádzanie a riadenie rizík súvisiacich s klímou, ako napr. erózia, požiare, povodne, búrky a suchá, vrátane zvyšovania povedomia, civilnej ochrany a systémov a infraštruktúr na zvládanie katastrof</t>
  </si>
  <si>
    <t>Predmetom projektu je vytvorenie efektívneho systému protipovodňovej ochrany obce Červený Hrádok a to vybudovaním vodozádržných prvkov realizovaných mimo vodného toku a rekonštrukciou existujúcej odvodňovacej priekopy v obci. Obec Červený Hrádok je ohrozovaná prívalovými dažďovými vodami z okolitých svahovitých poľnohospodárskych pozemkov a vinohradov. Vytvorenie systému protipovodňovej ochrany pozostáva vo vybudovaní, resp. rekonštrukcii nasledovných stavebných objektov. SO - 01 Lokalita pri cintoríne (hrádzové teleso 1 500 m3 s riadeným odtokom). SO - 02 Lokalita staré vinohrady - strelnica (suchý polder 480 m3 s odtokom). SO - 04 Lokalita pozdĺž miestnej komunikácie od kostola k potoku Širočina (úprava existujúcej odvodňovacej priekopy betónovými doskami v dne priekopy a spevnenie svahov priekopy vegetačnými betónovými prvkami - v úseku od kostola po pozemok p.č. 1385/2, smerom k potoku Širočina). Na projekt nadväzuje plánovaná II. etapa budovania systému protipovodňovej ochrany obce, ktorá celý systém protipovodňovej ochrany obce komplexne dotvorí a uzavrie. Táto pozostáva z vybudovania dvoch malých záchytných vsakovacích nádrží (suchých poldrov), ich napojenia na existujúci systém odvodňovacích priekop v obci a obnovenia profilu existujúcich odvodňovacích priekop a ich prečistenia. Malé záchytné vsakovacie nádrže bez odtoku budú lokalizované na obecných pozemkoch, pri Širočine. Realizáciou projektu sa výrazne znížia škody spôsobené povodňami, zníži sa riziko poškodenia zdravia a majetku obyvateľov obce, ako aj obecného majetku, znížia sa environmentálne a zdravotno-hygienické riziká. Projekt sa bude realizovať na území obce Červený Hrádok.</t>
  </si>
  <si>
    <t>310011B439</t>
  </si>
  <si>
    <t>310011B500</t>
  </si>
  <si>
    <t>310011G183</t>
  </si>
  <si>
    <t>310011G197</t>
  </si>
  <si>
    <t>310011G653</t>
  </si>
  <si>
    <t>310011I721</t>
  </si>
  <si>
    <t>310011J550</t>
  </si>
  <si>
    <t>310011M760</t>
  </si>
  <si>
    <t>310021L027</t>
  </si>
  <si>
    <t>310021L054</t>
  </si>
  <si>
    <t>310021L098</t>
  </si>
  <si>
    <t>310021M076</t>
  </si>
  <si>
    <t>310021M089</t>
  </si>
  <si>
    <t>310021M096</t>
  </si>
  <si>
    <t>310021M127</t>
  </si>
  <si>
    <t>Slovenský hydrometeorologický ústav</t>
  </si>
  <si>
    <t>BIO energie s.r.o.</t>
  </si>
  <si>
    <t>Vojenské lesy a majetky SR, štátny podnik</t>
  </si>
  <si>
    <t>Mesto Spišské Podhradie</t>
  </si>
  <si>
    <t>Obec Tvarožná</t>
  </si>
  <si>
    <t>Prievidza, Púchov, Leopoldov</t>
  </si>
  <si>
    <t>Cieľom geologickej úlohy je zabezpečenie sanácie environmentálnych záťaží na 3 lokalitách environmentálnych záťaží (Prievidza, Leopoldov, Púchov), ktoré predstavujú vysoké riziko pre ľudské zdravie a životné prostredie.
Každá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(napr. teleso skládky). Na týchto parcelách bola vypočítaná zvýšená hodnota nehnuteľností po sanácii nezávislím expertom.Pozemky, resp. parcely, na ktorých sa priamo sanácia nebude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</si>
  <si>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Cieľom geologickej úlohy je zabezpečenie sanácie environmentálnych záťaží na 3 lokalitách environmentálnych záťaží (Vrútky, Čadca, Kraľovany), ktoré predstavujú vysoké riziko pre ľudské zdravie a životné prostredie a odborný geologický dohľad pri sanácii vybraných environmentálnych záťaží. 
Každá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(napr. teleso skládky). Na týchto parcelách bola vypočítaná zvýšená hodnota nehnuteľností po sanácii nezávislím expertom.Pozemky, resp. parcely, na ktorých sa priamo sanácia nebude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</si>
  <si>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Čadca, Kraľovany, Vrútky</t>
  </si>
  <si>
    <t>Cieľom geologickej úlohy je zabezpečenie sanácie environmentálnych záťaží na 3 lokalitách environmentálnych záťaží (Nové Zámky, Komárno, Štúrovo) a odborný geologický dohľad pri sanácii týchto environmentálnych záťaží.
Každá environmentálna záťaž bude detailne posúdená. Sanačné práce a odborný geologický dohľad budú realizované s ohľadom na špecifiká tej ktorej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 týchto pozemkoch bola vypočítaná zvýšená hodnota nehnuteľnosti po sanácii nezávislým expertom. Pozemky, resp. parcely, na ktorých sa sanácia nebude priamo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alebo v pláne prác na odstránenie EZ nebudú totožné s číslami parciel uvedenými v tabuľke prílohy č. 4 k ŽoNFP. Parcely, na ktorých sú umiestnené stavby so súpisným číslom, nebudú predmetom priameho sanačného zásahu, pokiaľ ide o sanáciu zemín. Na takýchto parcelách nedôjde k zvýšeniu hodnoty nehnuteľnosti po sanácii.</t>
  </si>
  <si>
    <t>Komárno, Nové Zámky, Štúrovo</t>
  </si>
  <si>
    <r>
      <t>Protipovodňová ochrana obce Červený Hrádok</t>
    </r>
    <r>
      <rPr>
        <b/>
        <sz val="11"/>
        <rFont val="Calibri"/>
        <family val="2"/>
        <charset val="238"/>
        <scheme val="minor"/>
      </rPr>
      <t xml:space="preserve">/Flood protection of Cerveny Hradok municipality </t>
    </r>
  </si>
  <si>
    <t>Slovenský hydrometeorologický ústav zabezpečuje v oblasti monitorovania a hodnotenia množstva, režimu a kvality podzemnej vody činnosti vyplývajúce z platnej národnej legislatívy a Vodného plánu Slovenska zamerané na monitorovanie a hodnotenie kvantity a kvality podzemnej vody. Namerané a zhodnotené údaje z objektov v rámci základného a prevádzkového monitorovania tvoria základné údaje pre hodnotenie stavu podzemnej vody v zmysle požiadaviek smernice 2000/60/ES, sú podkladom  pre nastavenie opatrení a následné posúdenie účinnosti schválených opatrení  Vodného plánu Slovenska. Proces monitorovania podzemnej vody v objektoch štátnej hydrologickej siete je plne v súlade s Rámcovým programom monitorovania stavu vôd na roky 2016 - 2021 schváleným Ministerstvom životného prostredia Slovenskej republiky (ďalej len „MŽP SR“) a schváleným Programom monitorovania na rok 2017. Cieľom projektu je skvalitnenie procesu monitorovania podzemnej vody na celom území Slovenska, zamerané na zlepšenie správy a prevádzky objektov podzemnej vody, na zvýšenie podpory automatizácie a operatívnosti meraní a technologických liniek spracovania údajov, na zvýšenie technickej úrovne monitorovaných objektov, na zabezpečenie vzorkovania kvality podzemnej vody vrátane merania in situ, prevádzku monitorovacích sietí a výkon monitorovania, na zabezpečenie kontrolných mechanizmov procesu monitorovania v súlade s požiadavkami normy ISO/IEC 17025:2005 a na skvalitnenie prezentácie a výstupov hodnotení podzemnej vody. Merateľným ukazovateľom projektu je celkový počet monitorovaných vodných útvarov podzemných vôd.</t>
  </si>
  <si>
    <t>SHMÚ zabezpečuje v oblasti monitorovania a hodnotenia množstva a režimu povrchových vôd činnosti vyplývajúce z platnej národnej legislatívy a Vodného plánu Slovenska zamerané na monitorovanie a hodnotenie množstva a režimu povrchových vôd, ktorým plní Program monitorovania vôd. Namerané a zhodnotené údaje z vodomerných staníc štátnej hydrologickej siete v rámci základného monitorovania povrchových vôd tvoria údaje pre hodnotenie stavu povrchových vôd v útvaroch povrchových vôd v zmysle požiadaviek smernice 2000/60/ES, ktoré sú ďalej podkladom pre nastavenie opatrení na dosiahnutie dobrého stavu vôd, pre následné posúdenie účinnosti schválených opatrení Vodného plánu Slovenska a  nastavenie cieľov nasledujúceho plánovacieho obdobia v oblasti monitorovania a hodnotenia stavu povrchových vôd ako aj požiadavky Zákona o ochrane pred povodňami 7/2010 Z. z.. Proces monitorovania povrchových vôd vo vodomerných staniciach štátnej hydrologickej siete je plne v súlade s Rámcovým programom monitorovania stavu vôd na  roky 2016 - 2021 schváleným MŽP SR.</t>
  </si>
  <si>
    <t>Hlavným cieľom predkladaného projektu je dobudovanie a obnova účelovej monitorovacej siete Výskumného ústavu vodného hospodárstva (ďalej VÚVH) na sledovanie znečistenia v podzemných vodách. Monitorovanie podzemných vôd je v súlade so schváleným Rámcovým programom monitorovania vôd Slovenska na obdobie  rokov 2016  - 2021 a v súlade s požiadavkami vodného plánovania pre plnenie požiadaviek medzinárodných predpisov. Odber vzoriek podzemných vôd tvorí jednu z hlavných aktivít projektu Monitorovanie a hodnotenie stavu vôd III. etapa, čím sú oba projekty obsahovo a výsledkovo previazané.
Žiadateľ bude zabezpečovať návrh a situovanie nových monitorovacích hydrogeologických vrtov v katastroch obcí nachádzajúcich sa v zraniteľnej oblasti (podľa Nariadenia vlády 617/2004, ktorým sa ustanovujú citlivé a zraniteľné oblasti), z časti aj mimo nej. Súčasťou navrhovania hydrogeologických vrtov bude priestorová analýza s využitím nástrojov GIS, využitie koncepčných modelov a terénna rekognoskácia. Ďalej bude žiadateľ zabezpečovať dozor a kontrolu pri vrtných prácach, preberanie a kontrolu vybudovaných monitorovacích vrtov vrátane kontrolného odberu vzoriek podzemných vôd. Samotné budovanie monitorovacích hydrogeologických vrtov, vrátane povolení potrebných na budovanie a monitorovanie vrtu, bude zabezpečené externe.
Súčasťou projektu bude nákup a aktualizácia softvéru v rámci GIS nástrojov a prepojenia s terénnym hardvérom, obnova hardvéru v súvislosti s automatizáciou navrhovania monitorovacích vrtov a následných odberov vzoriek podzemných vôd. Obnova vozového parku v súvislosti s terénnou rekognoskáciou pri navrhovaní vrtov, kontrolou vrtných prác, preberaním vrtov a odbermi vzoriek.  Na projekte budú pracovať spôsobilí, školení a odborne erudovaní interný pracovníci VÚVH.</t>
  </si>
  <si>
    <t>Veľké Lovce</t>
  </si>
  <si>
    <t>Projekt sa zameriava na vybudovanie základných kapacít pre kompostovanie kuchynského a reštauračného odpadu (kat. 3) v Nitrianskom kraji s predpokladanou pôsobnosťou zariadenia aj pre iné regióny SR. Projekt bude realizovaný v rámci podaktivity OP KŽV d) Zhodnocovanie biologicky rozložiteľného odpadu. Cieľom projektu je riešiť nevyhovujúci stav spracovávania odpadov v regióne a jeho realizáciou sa prispeje ku zvýšenej miere zhodnocovania kuchynského odpadu v zmysle nariadenia (ES) č. 1069/2009. Služby kompostárne by boli vhodnou možnosťou pre spracovanie odpadu pre všetkých producentov kuchynského a reštauračného odpadu prevažne z Nitrianskeho kraja, predovšetkým pre reštaurácie, stravovacie zariadenia a kuchyne, vrátane kuchýň v spoločných stravovacích zariadeniach a kuchýň v domácnostiach. Kompostáreň bude realizovaná v obci Veľké Lovce a jej maximálna ročná kapacita pre spracovanie kuchynského a reštauračného opdadu bude predstavovať 100 ton. S ohľadom na predpokladaný postupný nárast reálne spracovaného dopadu na maximálnu kapacitu zariadenia (100 ton ročne) prognózujeme, že priemerné vyťaženie zariadenia počas úvodných piatich rokov prevádzky bude predstavovať priemerne 75 ton ročne. Plné vyťaženie kompostárne predpokladáme až okolo tretieho až štvrtého roku jej prevádzky. Vytvorený hygienizovaný substrát bude v prípade zapracovania do pôdy vhodný pre použitie v rámci druhého životného cyklu ako sekundárny zdroj živín v rámci rastlinnej výroby v regóne.</t>
  </si>
  <si>
    <t>Bratislava - mestská časť Nové Mesto</t>
  </si>
  <si>
    <t>Obsahom projektu je zlepšenie úrovne Národného emisného informačného systému (NEIS), a to rozšírením existujúceho komplexného systému o nové moduly a funkcie, aby NEIS mohol slúžiť pre elektronické zasielanie údajov v zmysle novovzniknutých povinností prevádzkovateľov a povinností na informovanie verejnosti; integráciou nových modulov a funkcií do existujúcej dátovej štruktúry systému a úpravou existujúcich modulov podľa požiadaviek reportingových povinností SR.
Cieľ projektu: Rozvoj a úprava Národného emisného informačného systému podľa požiadaviek aktuálnych právnych predpisov SR a EÚ, podľa požiadaviek reportovacích povinností SR a požiadaviek na informovanie verejnosti.</t>
  </si>
  <si>
    <t>Zvolen</t>
  </si>
  <si>
    <t>Projekt rieši ochranu intravilánu mesta Zvolen (miestna časť Neresnica) pred povodňovými prietokmi toku Neresnica so zabezpečenosťou na Q100= 100 m3s-1 s bezpečnosťou 0,3 m. Celková dĺžka úpravy je 2 110 m. Návrh protipovodňových opatrení zahŕňa zväčšenie kapacity koryta toku, jeho ohrádzovanie, vybudovanie oporných a nábrežných múrov, nových podpier premostení, prebudovanie prejazdov cez tok, preložku obtoku v hornej časti úpravy a prebudovanie vodomernej stanice. Realizáciou uvedených protipovodňových opatrení sa zabezpečí ochrana obyvateľov priamo vystavených povodňovému riziku (38 osôb) a ochrana majetku pred povodňovými škodami na dotknutom území.</t>
  </si>
  <si>
    <t>Kolárovo, Zemné</t>
  </si>
  <si>
    <t>Vybudovanie protipovodňových podzemných tesniacich stien v definovaných úsekoch povodňovými poruchami poškodených ochranných hrádzí Malého Dunaja a Váhu sa eliminuje potenciálne riziko vzniku povodne spôsobenej povodňovými situáciami na Váhu (1997) ako aj na Dunaji (2010,2013) pri spätnom vzdutí od Komárna. Dotesnenie a úprava výšky koruny ochranných hrádzí je v súlade s cieľmi Plánu manažmentu povodňového rizika čiastkového povodia Váhu pre záujmové územie projektu. Projekt zabezpečí ochranu 47 obyvateľov bezprostredne ohrozených povodňami a v zmysle kalkulácie potenciálnych povodňových škôd Plánu manažmentu povodňového rizika zabráni povodňovým škodám v hodnote 2,33 mil. €.</t>
  </si>
  <si>
    <t>Košecké Podhradie</t>
  </si>
  <si>
    <t>Podhradský potok pretekajúci obcou Košecké Podhradie sa v čase intenzívnej zrážkovej činnosti a topenia snehu vybrežuje, čím v intraviláne obce a v okolí spôsobuje opakovanými povodňami významné škody na majetku, poľnohospodárskej pôde a potenciálne môže ohroziť aj ľudské zdravie. Úpravou toku v celkovej dĺžke 1480 m sa zabezpečí prevedenie prietoku Q100 = 50,00 m3. s-1, a tým sa zvýši protipovodňová ochrana obce a umožní jej územný a hospodársky rozvoj. Projekt zabezpečí ochranu 6 obyvateľov bezprostredne ohrozených povodňami a zabráni povodňovým škodám v hodnote takmer 5 mil. €.</t>
  </si>
  <si>
    <t>Ľubica, Tvarožná</t>
  </si>
  <si>
    <t>Cieľom projektu žiadateľa VLM SR, š.p je znížiť povodňové ohrozenie obyvateľov obce Ľubica a mesta  Kežmarku realizáciou protipovodňových opatrení v rámci Aktivity 1 – Zabezpečenie  protipovodňovej ochrany   prostredníctvom  výstavby 6 prietočných suchých  poldrov  na 5 tokoch  v povodí toku Ľubica v bývalom Vojenskom obvode Javorina, kde je žiadateľ správcom tokov. Úlohou poldrov bude  zadržiavanie prívalových vôd v hlavne v čase mimoriadnych zrážok a transformácia povodňovej vlny s cieľom dosiahnutia ochrany 119 obyvateľov v geografických oblastiach Ľubica- Ľubica a Ľubica – Kežmarok s existujúcim potenciálne významným povodňovým rizikom. Zároveň by mala byť dosiahnutá ochrana majetku v hodnote 10 mil.€.  Realizované protipovodňové opatrenia prispejú taktiež  k zadržiavaniu vody v krajine, k  znižovania rizika erózie, k stabilizácii vodného toku  ako aj  k zlepšeniu  hospodárskej využiteľnosti územia z pohľadu obhospodarovania trávnatých a lesných pozemkov.</t>
  </si>
  <si>
    <t>Spišské Podhradie</t>
  </si>
  <si>
    <t>Predkladaným projektom riešime komplexnú protipovodňovú ochranu obyvateľov mesta Spisšké Podhradie na toku potoka Margecianka na rkm 5,000 – 5,435 po obidvoch stranách toku. Vodný tok preteká zastavanou časťou mesta Spišské Podhradie. Kapacita koryta, konkrétne na ulici Dr. Špirku však nepostačuje z hľadiska ochrany proti veľkým vodám, koryto je zarastené a zanesené splaveninami, brehy toku je potrebné spevniť. Cieľom predmetnej stavby je upraviť prietokový profil koryta Margecianky tak, aby bezpečne previedol návrhový prietok Q100 = 53 m3/s ročnej vody bez vybreženia z koryta potoka. Na plánované stavebné úpravy potoka v zastavanom území mesta Spišské Podhradie, na ulici Dr. Špirku nie sú kladené zvláštne požiadavky z hľadiska urbanistického a architektonického stvárnenia. Začiatok navrhovanej úpravy (ZÚ km 0,000) je vymedzený okrajom cestného mosta a koniec navrhovanej úpravy (KÚ km 0,435) je vymedzený priepustom. Poloha stavby je jednoznačne určená jestvujúcim korytom Margecianky v katastrálnom území mesta Spišské Podhradie, čísla parcely 1833/1, 525, 1820, 560, 1824, 530/2; Prešovský kraj.</t>
  </si>
  <si>
    <t>Projekt rieši protipovodňovú ochranu intravilánu mesta Brezová pod Bradlom. Návrh protipovodňových opatrení zahŕňa dotesnenie telesa hrádze vodnej stavby Brezová pod Bradlom podzemnou tesniacou stenou (PTS), vybudovanie kontrolných a meracích zariadení. Cieľom projektu je zabezpečenie protipovodňovej funkcie vodnej stavby prostredníctvom dosiahnutia požadovanej bezpečnosti a spoľahlivosti telesa hrádze, čo vytvorí predpoklad pre zmenu manipulačného poriadku, ktorej výsledkom bude zväčšenie retenčného priestoru nádrže. Tento priestor bude slúžiť pre zachytenie a zredukovanie povodňovej vlny na vodnom toku Bystrina, čím bude zvýšená ochrana pred povodňami v intraviláne časti mesta Brezová pod Bradlom na vodnom toku Bystrina. Navrhované opatrenie je v súlade s plánom manažmentu povodňového rizika, ktorý vo viacerých jeho častiach uvádza ako hlavné protipovodňové opatrenie v geografickej obasti Bystrina - Brezová pod Bradlom opatrenie "Regulácia VN Brezová pod Bradlom". 
Lokalita stavebných prác v rámci navrhovaných opatrení je daná existujúcou vodnou stavbou Brezová pod Bradlom, ktorá sa nachádza v Trenčianskom kraji, v okrese Myjava, v k.ú. Brezová pod Bradlom, KNC, č. parcely 3823, 3819/1, 3820, 3821, 3822. Merateľné ukazovatele -  po zrealizovaní prác bude zabezpečená ochrana priamo ohrozených obyvateľov povodňovým rizikom v celkovom počte 32, čo predstavuje príslušnú časť hodnoty OPOP z tab. č. 3.1 textovej časti PMPR v čiastkovom povodí Moravy. Hodnota majetku ochráneného pred povodňami bude 10 945 871,77 €, čo predstavuje hodnotu zabránených škôd podľa prílohy č. X. PMPR v čiaskovom povodí Moravy.</t>
  </si>
  <si>
    <t>Tvarožná</t>
  </si>
  <si>
    <t>Cieľom projektu je vytvorenie účinných preventívnych opatrení na zamedzenie vzniku záplav a znížnie ich ničivých účinkov v obci Tvarožná.</t>
  </si>
  <si>
    <r>
      <t>Sanácia vybraných environmentálnych záťaží Slovenskej republiky (1) - časť 2 (Prievidza, Púchov, Leopoldov)/</t>
    </r>
    <r>
      <rPr>
        <b/>
        <sz val="11"/>
        <rFont val="Calibri"/>
        <family val="2"/>
        <charset val="238"/>
        <scheme val="minor"/>
      </rPr>
      <t>Remediation of selected environmental burdens of Slovak republic (1) - part 2 (Prievidza, Púchov, Leopoldov)</t>
    </r>
  </si>
  <si>
    <r>
      <t>Sanácia vybraných environmentálnych záťaží Slovenskej republiky (1) - časť 5 (Vrútky, Čadca, Kraľovany)</t>
    </r>
    <r>
      <rPr>
        <b/>
        <sz val="11"/>
        <rFont val="Calibri"/>
        <family val="2"/>
        <charset val="238"/>
        <scheme val="minor"/>
      </rPr>
      <t>/Remediation of selected environmental burdens of Slovak republic (1) - part 5 (Vrútky, Čadca, Kraľovany)</t>
    </r>
  </si>
  <si>
    <r>
      <t>Monitorovanie a hodnotenie množstva, režimu a kvality podzemnej vody/</t>
    </r>
    <r>
      <rPr>
        <b/>
        <sz val="11"/>
        <rFont val="Calibri"/>
        <family val="2"/>
        <charset val="238"/>
        <scheme val="minor"/>
      </rPr>
      <t>Monitoring and assessment of the quantity, regime and quality of the ground waters</t>
    </r>
  </si>
  <si>
    <r>
      <t>Monitorovanie a hodnotenie množstva a režimu povrchových vôd/</t>
    </r>
    <r>
      <rPr>
        <b/>
        <sz val="11"/>
        <rFont val="Calibri"/>
        <family val="2"/>
        <charset val="238"/>
        <scheme val="minor"/>
      </rPr>
      <t>Monitoring and assessment of the quantity, regime and quality of the surface waters</t>
    </r>
  </si>
  <si>
    <r>
      <t>Skvalitnenie účelovej monitorovacej siete VÚVH na sledovanie znečistenia v podzemných vodách/</t>
    </r>
    <r>
      <rPr>
        <b/>
        <sz val="11"/>
        <rFont val="Calibri"/>
        <family val="2"/>
        <charset val="238"/>
        <scheme val="minor"/>
      </rPr>
      <t>Improvement of the purpose-built monitoring network of VÚVH for the monitoring of groundwater pollution</t>
    </r>
  </si>
  <si>
    <r>
      <t>Sanácia vybraných environmentálnych záťaží Slovenskej republiky (1) - časť 1 (Nové Zámky, Komárno, Štúrovo)</t>
    </r>
    <r>
      <rPr>
        <b/>
        <sz val="11"/>
        <rFont val="Calibri"/>
        <family val="2"/>
        <charset val="238"/>
        <scheme val="minor"/>
      </rPr>
      <t>/Remediation of selected environmental burdens of Slovak republic (1) - part 1 (Nové Zámky, Komárno, Štúrovo)</t>
    </r>
  </si>
  <si>
    <r>
      <t>Kompostáreň Veľké Lovce - BIO energie s.r.o. po doplnení</t>
    </r>
    <r>
      <rPr>
        <b/>
        <sz val="11"/>
        <rFont val="Calibri"/>
        <family val="2"/>
        <charset val="238"/>
        <scheme val="minor"/>
      </rPr>
      <t>/Composting facility Velke Lovce - BIO energie s.r.o.</t>
    </r>
  </si>
  <si>
    <r>
      <t>Rozvoj a úprava Národného emisného informačného systému</t>
    </r>
    <r>
      <rPr>
        <b/>
        <sz val="11"/>
        <rFont val="Calibri"/>
        <family val="2"/>
        <charset val="238"/>
        <scheme val="minor"/>
      </rPr>
      <t>/Developement and adjustment of the National Emission Information System</t>
    </r>
  </si>
  <si>
    <r>
      <t>Zvolen, úprava toku Neresnica, r.km 0,293-2,403</t>
    </r>
    <r>
      <rPr>
        <b/>
        <sz val="11"/>
        <rFont val="Calibri"/>
        <family val="2"/>
        <charset val="238"/>
        <scheme val="minor"/>
      </rPr>
      <t>/Zvolen Adjustment of watercourse Neresnica, r.km 0,293-2,403</t>
    </r>
  </si>
  <si>
    <r>
      <t>Protipovodňová ochrana dolného úseku Malého Dunaja - I. etapa</t>
    </r>
    <r>
      <rPr>
        <b/>
        <sz val="11"/>
        <rFont val="Calibri"/>
        <family val="2"/>
        <charset val="238"/>
        <scheme val="minor"/>
      </rPr>
      <t>/Flood protection of the lower section of Maly Dunaj - I. phase</t>
    </r>
  </si>
  <si>
    <r>
      <t>Košecké Podhradie – úprava Podhradského potoka</t>
    </r>
    <r>
      <rPr>
        <b/>
        <sz val="11"/>
        <rFont val="Calibri"/>
        <family val="2"/>
        <charset val="238"/>
        <scheme val="minor"/>
      </rPr>
      <t>/Kosecke Podhradie – adjustment of Podhradsky stream</t>
    </r>
  </si>
  <si>
    <r>
      <t>Projekt protipovodňovej ochrany v povodí toku Ľubica</t>
    </r>
    <r>
      <rPr>
        <b/>
        <sz val="11"/>
        <rFont val="Calibri"/>
        <family val="2"/>
        <charset val="238"/>
        <scheme val="minor"/>
      </rPr>
      <t>/Flood protection project in the Lubica river basin</t>
    </r>
  </si>
  <si>
    <r>
      <t>Protipovodňová ochrana na ulici Dr. Špirku v Spišskom Podhradí</t>
    </r>
    <r>
      <rPr>
        <b/>
        <sz val="11"/>
        <rFont val="Calibri"/>
        <family val="2"/>
        <charset val="238"/>
        <scheme val="minor"/>
      </rPr>
      <t>/Flood protection on the Dr. Spirko street</t>
    </r>
  </si>
  <si>
    <r>
      <t>Vodná stavba Brezová pod Bradlom rekonštrukcia</t>
    </r>
    <r>
      <rPr>
        <b/>
        <sz val="11"/>
        <rFont val="Calibri"/>
        <family val="2"/>
        <charset val="238"/>
        <scheme val="minor"/>
      </rPr>
      <t>/Water structure Brezova pod Bradlom - reconstruction</t>
    </r>
  </si>
  <si>
    <r>
      <t>Regenerácia centra obce Tvarožná - II. etapa, SO 07
Rekonštrukcia oporných múrov Tvarožnianskeho potoka - časť Centrum II</t>
    </r>
    <r>
      <rPr>
        <b/>
        <sz val="11"/>
        <rFont val="Calibri"/>
        <family val="2"/>
        <charset val="238"/>
        <scheme val="minor"/>
      </rPr>
      <t>/Regeneration of the Tvarozna city center - II. Phase, SO 07
Reconstruction of supporting walls of Tvarozniansky stream</t>
    </r>
  </si>
  <si>
    <t>310011B497</t>
  </si>
  <si>
    <t>310011K653</t>
  </si>
  <si>
    <t>310011L456</t>
  </si>
  <si>
    <t>310011L489</t>
  </si>
  <si>
    <t>310011L517</t>
  </si>
  <si>
    <t>310011L546</t>
  </si>
  <si>
    <t>310011L548</t>
  </si>
  <si>
    <t>310011L549</t>
  </si>
  <si>
    <t>310011L709</t>
  </si>
  <si>
    <t>310011L777</t>
  </si>
  <si>
    <t>310011L996</t>
  </si>
  <si>
    <t>310011M296</t>
  </si>
  <si>
    <t>310011M776</t>
  </si>
  <si>
    <t>310011N330</t>
  </si>
  <si>
    <t>Košice - mestská časť Juh, Poproč, Humenné</t>
  </si>
  <si>
    <t>Cieľom geologickej úlohy je zabezpečenie sanácie environmentálnych záťaží na 3 lokalitách environmentálnych záťaží (Košice, Poproč, Humenné), ktoré predstavujú vysoké riziko pre ľudské zdravie a životné prostredie a odborný geologický dohľad pri sanácii vybraných environmentálnych záťaží.
Každá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(napr. teleso skládky). Na týchto parcelách bola vypočítaná zvýšená hodnota nehnuteľností po sanácii nezávislím expertom.Pozemky, resp. parcely, na ktorých sa priamo sanácia nebude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</si>
  <si>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Štátna ochrana prírody Slovenskej republiky</t>
  </si>
  <si>
    <t>Slovenská agentúra životného prostredia</t>
  </si>
  <si>
    <t>086 - Ochrana, obnova a udržateľné používanie lokalít sústavy Natura 2000</t>
  </si>
  <si>
    <t>085 - Ochrana a posilnenie biodiverzity, ochrana prírody a zelená infraštruktúra</t>
  </si>
  <si>
    <t>Demänovská Dolina, Východná</t>
  </si>
  <si>
    <t>Projekt bude realizovaný v jaskyniach Demänovskej doliny a Zápoľnej s cieľom zlepšiť alebo udržať súčasný stav podzemných biotopov. V rámci sprístupnených častí jaskýň NPP Demänovské jaskyne plánujeme  maximálne možné zníženie antropogénnych vplyvov na podzemné priestory prostredníctvom kompletnej rekonštrukcie elektroinštalácií a súvisiacich technológií znižujúcich najmä emisie tepla v podzemných biotopoch. V Demänovskej jaskyni mieru sa jedná aj o obnovu narušených častí a minimalizáciu negatívnych zásahov z minulého sprístupnenia. Súčasťou bude rekonštrukcia prehliadkovej trasy, aby mohla slúžiť na monitoring a nekomerčné environmentálne aktivity. Výskumné a monitorovacie aktivity sú zamerané na zabezpečenie lepšej ochrany jaskynných biotopov – plánované sú stopovacie skúšky, monitoring jaskynnej fauny, klimatologický monitoring a geologický výskum s analýzami. V nesprístupnených častiach jaskynného systému a v jaskyni Zápoľná budú realizované práce na uzáveroch vchodov, čistení podzemných priestorov a zaistení technického vybavenia pre bezpečnejší prístup pri vykonávaní odborných činností. Súčasťou projektu bude aj  mapovanie a dokumentácia jaskýň, doplnenie prístrojového vybavenia a vydanie publikácií o lokalite projektu.</t>
  </si>
  <si>
    <t>Badín, Sielnica, Sliač</t>
  </si>
  <si>
    <t>Cieľom geologickej úlohy je zabezpečenie sanácie environmentálnych záťaží na lokalite environmentálnej záťaže (Sliač letisko produktovod), ktorá predstavuje vysoké riziko pre ľudské zdravie a životné prostredie a odborný geologický dohľad pri sanácii vybraných environmentálnych záťaží.
Každá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(napr. teleso skládky). Na týchto parcelách bola vypočítaná zvýšená hodnota nehnuteľností po sanácii nezávislým expertom.Pozemky, resp. parcely, na ktorých sa priamo sanácia nebude realizovať a ich hodnota sa nemení, v tabuľke zahrnuté sú taktiež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</si>
  <si>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Hlavnými cieľmi projektu "Realizácia programov starostlivosti o veľké šelmy na Slovensku" (ďalej len „projekt Veľké šelmy 2“) je zachovať priaznivý stav medveďa hnedého a vlka dravého v alpskom bioregióne. Zároveň dosiahnuť priaznivý stav u vlka dravého v panónskom bioregióne a rysa ostrovida na celom Slovensku prostredníctvom realizácie aktivít zo schválených programov starostlivosti. Uvedené ciele sú v súlade s aktualizovanou národnou stratégiou ochrany biodiverzity do roku 2020, najmä jej cieľom.
Hlavným výstupom projektu bude posilnenie právnej a inštitucionálnej ochrany a manažmentu veľkých šeliem na Slovensku. Ďalšie výstupy projektu sa týkajú zlepšenia systému riešenia škôd spôsobených veľkými šelmami, systému preventívnych opatrení na zamedzenie týchto škôd, zníženia  vplyvov na veľké šelmy, ďalšie posilnenie cezhraničnej spolupráce, zavedenie monitoringu do praxe, získanie nových relevantných  poznatkov týkajúcich sa veľkých šeliem, skvalitnenie práce s verejnosťou. Projekt  bude realizovaný v rámci celého areálu rozšírenia veľkých šeliem (aj potenciálneho).</t>
  </si>
  <si>
    <t>Veľké Kozmálovce</t>
  </si>
  <si>
    <t>Cieľom a predmetom riešenia projektu je eliminácia bariéry na vodnom toku Hron - hate VS Veľké Kozmálovce v r. km 73,400 t.j. zabezpečenie pozdĺžnejkontinuity toku v predmetnej lokalite vytvorením rybovodu pre protiprúdovú migráciu rýb mrenového pásma. Navrhnuté parametre rybovodu umožnia priechod všetkým druhom a všetkým jedincom rýb. Koridor rybovodu je navrhnutý tak, aby sa čo najviac podobal prírodne pôsobiacemu habitatu. Základným prvkom sú riečne kamene kladené do hustého betónu. Realizácia rybovodu si vyžaduje aj preložku sietí - preložku káblov VN, preložku telekomunikačných káblov, preložku vodovodného potrubia a kanalizácie DN 600. Stavebné objekty súvisiace s preložkou káblov VN a preložkou telekomunikačných káblov nie  sú súčasťou žiadosti o poskytnutie nanávratného finančného príspevku. Z dôvodu kontroly dodržania navrhnutých hydrobiologických parametrov rybovodu bude v priebehu realizácie stavebných prác a vo fáze predkolaudácie vykonávaný externý bioekologický dozor. Za účelom vyhodnotenia funkčnosti a účinnosti rybovodu bude vykonávaný ichtyologický monitoring rybovodu. Po odstránení bariéry na vodnom toku vznikne spojitý úsek o dĺžke 89,83 km. Dĺžka spojitého úseku vodného toku po eliminácii bariéry tvoria spolu s počtom opatrení na zabezpečenie spojitosti vodných tokov (1), vzhľadom na typ projektu, očakávané merateľné ukazovatele projektu.</t>
  </si>
  <si>
    <t>Šajdíkove Humence</t>
  </si>
  <si>
    <t>Projekt rieši vybudovanie biokoridoru – rybovodu, ktorý umožní rybám prekonať 2 existujúce bariéry na vodnom toku Hron v meste Zvolen, a to betónový sklz v r.km 156,33 a klapkovú hať v r. km 156,85, ktoré sa nachádzajú priamo na rieke Hron a zároveň MVE v r. km 156,520, ktorá spolu s odpadovým kanálom vytvára súbežné rameno Hrona, čím bude zrealizované zabezpečenie pozdĺžnej kontinuity toku v predmetnej lokalite. Rybovod je navrhovaný ako veľkokapacitný bazénový s rozdeľovacími prepážkami. Stavba pozostáva z nasledujúcich častí - SO 01 Rybovod – biokoridor, SO 02 Premostenie rybovodu, SO 03 Preložka vodovodného potrubia, SO 04 Preložka VN vedenia, SO 05 Preložka NN vedenia a SO 06 Preložka osvetlenia. Z dôvodu kontroly dodržania navrhnutých hydrobiologických parametrov rybovodu bude v priebehu realizácie stavebných prác a vo fáze predkolaudácie vykonávaný externý bioekologický dozor. Za účelom vyhodnotenia funkčnosti a účinnosti rybovodu bude vykonávaný ichtyologický monitoring rybovodu. Po odstránení predmetných bariér na vodnom toku Hron vznikne spojitý úsek o dĺžke 103,66 km. Dĺžka spojitého úseku vodného toku po eliminácii bariér tvoria spolu s počtom opatrení na zabezpečenie spojitosti vodných tokov (2), vzhľadom na typ projektu, očakávané merateľné ukazovatele projektu.</t>
  </si>
  <si>
    <t>Senica</t>
  </si>
  <si>
    <t>Brezno, Zlaté Moravce</t>
  </si>
  <si>
    <t>Spišská Nová Ves, Prešov</t>
  </si>
  <si>
    <t>Cieľom geologickej úlohy je zabezpečenie sanácie environmentálnych záťaží na 2 lokalitách environmentálnych záťaží Brezno, Zlaté Moravce, ktoré predstavujú vysoké riziko pre ľudské zdravie a životné prostredie.
Každá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(napr. teleso skládky). Na týchto parcelách bola vypočítaná zvýšená hodnota nehnuteľností po sanácii nezávislím expertom.Pozemky, resp. parcely, na ktorých sa priamo sanácia nebude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</si>
  <si>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Projekt rieši spriechodnenie migračnej bariéry na existujúcej hati na toku Turiec - rkm 7,530 v meste Martin vybudovaním nového rybovodu, čím zabezpečí pozdĺžnu kontinuitu vodného toku na úseku dlhom 8,966 km od ústia toku Turiec do rieky Váh. Rybovod je navrhovaný ako bezprepážkový koridor s bystrinnými prvkami s dĺžkou 235m, zabezpečujúci migráciu rýb lipňového rybieho pásma. Stavba pozostáva zo stavebných objektov - SO 01 Rybovod, SO 101 Preložka NN vedenia. Z dôvodu kontroly dodržania navrhnutých hydrobiologických parametrov rybovodu bude v priebehu realizácie stavebných prác a vo fáze predkolaudácie vykonávaný externý bioekologický dozor. Za účelom vyhodnotenia funkčnosti a účinnosti rybovodu bude vykonávaný ichtyologický monitoring rybovodu. Dĺžka spojitého úseku vodného toku po eliminácii bariér spolu s počtom opatrení na zabezpečenie spojitosti vodných tokov tvoria plánované merateľné ukazovatele projektu.</t>
  </si>
  <si>
    <t>Martin</t>
  </si>
  <si>
    <t>Cieľom geologickej úlohy je zabezpečenie sanácie environmentálnych záťaží na 2 lokalitách environmentálnych záťaží Spišská Nová Ves a Prešov, ktoré predstavujú vysoké riziko pre ľudské zdravie a životné prostredie.
Každá environmentálna záťaž bude detailne preskúmaná.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 týchto parcelách bola vypočítaná zvýšená hodnota nehnuteľností po sanácii nezávislím expertom. Pozemky, na ktorých sa priamo sanácia nebude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</si>
  <si>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Cieľom projektu je odstránenie existujúceho prahu na toku Štiavnica r.km 10,968 v obci Dudince a vybudovanie celokorytového bezprepážkového sklzu s priečnymi medzernatými líniami, za účelom zlepšenia biodiverzity na toku a zabezpečnenia protiprúdovej migrácie rýb zaradených do mrenového pásma. Z dôvodu kontroly dodržania navrhnutých hydrobiologických parametrov rybovodu bude v priebehu realizácie stavebných prác a vo fáze predkolaudácie vykonaný externý bioekologický dozor. Za účelom vyhodnotenia funkčnosti a účinnosti rybovodu bude vykonaný ichtiologický monitoring rybovodu.
Po odstránení bariéry na toku Štiavnica vznikne v zmysle Kapitoly 8.4, podkapitola 8.4.1.2 Vodného plánu Slovenska, Prílohy Správne územie povodia Dunaja - Príloha 8.4 a Návrh opatrení pre elimináciu významného narušenia pozdĺžnej spojitosti riek a biotopov, spojitý úsek o dĺžke 14,6 km.</t>
  </si>
  <si>
    <t>Špecifickým cieľom projektu je zlepšiť stav ochrany druhov a biotopov a posilniť biodiverzitu, najmä v rámci sústavy Natura 2000; konkrétnym cieľom projektu je: podporiť udržateľné a efektívne využívanie prírodných zdrojov, zabezpečiť ochranu životného prostredia, aktívne prispôsobenie sa zmenám klímy a propagáciu energetickej účinnosti a nízkouhlíkového hospodárstva. Hlavnou aktivitou projektu je Spracovanie dokumentov územného systému ekologickej stability (v zmysle zákona č. 543/2002 Z. z. o ochrane prírody a krajiny v znení neskorších predpisov, ďalej len „zákon o ochrane prírody a krajiny“) t. j. 50 dokumentov regionálnych územných systémov ekologickej stability (ďalej len „RÚSES“): Malacky, Pezinok, Senec, Dunajská Streda, Galanta, Trnava, Hlohovec, Piešťany, Senica, Skalica, Nitra, Topoľčany, Zlaté Moravce, Šaľa, Komárno, Nové Zámky, Levice, Myjava, Nové Mesto nad Váhom, Bánovce nad Bebravou, Partizánske, Prievidza, Námestovo, Veľký Krtíš, Lučenec, Poltár, Rimavská Sobota, Revúca, Kežmarok, Stará Ľubovňa, Sabinov, Bardejov, Medzilaborce, Humenné, Snina, Vranov nad Topľou, Rožňava, Gelnica, Bratislava - mesto, Košice - mesto, Košice - okolie, Bytča, Žilina, Kysucké Nové Mesto, Považská Bystrica, Púchov, Banská Bystrica, Brezno, Krupina, Žarnovica. Dokumenty RÚSES sa budú spracovávať celkovo pre 57 vybratých okresov SR (NUTS LAU 1), dokument RÚSES Bratislava - mesto bude zahŕňať 5 okresov a dokument RÚSES Košice - mesto 4 okresy podľa územnosprávneho členenia SR. Dokumenty RÚSES sa stanú záväzným ekologickým regulatívom pre plánovacie procesy v krajine a rozhodovaciu činnosť orgánov verejnej správy. Merateľnými ukazovateľmi projektu bude 50 dokumentov RÚSES spracovaných pre vyššie uvedené okresy.</t>
  </si>
  <si>
    <t>Národný projekt Zelené obce je zameraný na zachovanie a obnovu biodiverzity a ekosystémov mimo chránených území. Národný projekt sa zameriava najmä na realizačné opatrenia na úrovni obnovy, budovania a zachovania prírodných a poloprírodných oblastí, ako prvku zelenej infraštruktúry, a to prostredníctvom realizácie vegetačných prvkov. Národným projektom sa prispeje k zlepšeniu stavu kvality životného prostredia, a to prostredníctvom drevinovej revitalizácie existujúcich ekosystémov.
Cieľom národného projektu je realizácia prvkov zelenej infraštruktúry na miestnej úrovni prostredníctvom vegetačných prvkov a s nimi súvisiacimi činnosťami. Takto cielenou realizáciou vegetačných prvkov sa prispieva k vytvoreniu poloprírodných až prírodných krajinných štruktúr pre konkrétne územie, kde sú zohľadnené prirodzené špecifiká a ekosystémové funkcie. Okrem zachovania a obnovy biodiverzity a ekosystémov sa národným projektom na miestnej úrovni posilní klimatická funkcia, pôdoochranná funkcia, vodoochranná funkcia, krajinotvorná funkcia ekosystémov a environmentálna funkcia urbanizovaného prostredia.
Slovenská agentúra životného prostredia má postavenie prijímateľa národného projektu, v rámci ktorého bude podporu poskytovať ďalším subjektom. Obec bude užívateľom podpory, ktorá predstavuje prvky zelenej infraštruktúry, a to na základe schválenej žiadosti o poskytnutie podpory. Prvky zelenej infraštruktúry sa realizujú prostredníctvom dodania drevín a súvisiacich úkonov v rozsahu výsadby drevín, aplikácie pôdneho substrátu určeného pre jednotlivé druhy drevín, ochrany pôdneho substrátu, nevyhnutných terénnych a zemných úprav, fixačno-stabilizačných prvkov/opatrení, ktoré majú ochranný charakter na podporu rastu jednotlivých vegetačných prvkov a následného monitoringu vitality jednotlivých drevín po dobu realizácie národného projektu Zelené obce.</t>
  </si>
  <si>
    <t>Projekt rieši v mieste existujúceho riečneho stupňa ( rkm 26,500 ) v záujme odstránenia nepriaznivého vplyvu vybudovanej priečnej stavby na rybné spoločenstvo vybudovanie celokorytového zdrsneného sklzu – biokoridora, za účelom zlepšenia biodiverzity na toku. Poloha staveniska je daná existujúcim korytom toku Myjavy. Stavba pozostáva z nasledujúcich stavebných objektov: SO- 01 Úprava stupňa -  Úprava stupňa - dno a svahy pred a pod stupňom budú tvorené kamenným opevnením. Úprava stupňa spočíva v návrhu kamenného rybovodu, ktorý vychádza z potrieb, požiadaviek a možností migrujúcej ichtyofauny. Vzhľadom na výškové usporiadanie stupňa bol v tomto prípade ako najvhodnejší typ rybieho prechodu zvolený zdrsnený sklz na pravej strane stupňa v koryte Myjavy. Sklz bude umiestnený v celej šírke stupňa. Po stranách budú do štrkového lôžka uložené balvany hmotnosti cca 500kg a cca v strede medzi týmito krídlami bude na štrkovom lôžku zhotovený kamenno-betónový sklz. Kamene krídiel budú stabilizované preliatim  betónom. Na štrkovom lôžku, ktoré tvorí spodnú časť celého sklzu sa položí netkaná geotextília. V strede navrhovaného sklzu medzi balvanitými krídlami sa vybuduje časť, vhodná pre prechod ichtyofauny aj pri menších prietokoch. V dne sklzu budú v ôsmich radoch po 4ks osadené samostatné kamene priemeru cca 60cm šachovito usporiadané. Prevádzkové - technologické súbory stavba neobsahuje.</t>
  </si>
  <si>
    <t>Projekt rieši v mieste existujúcej hate na toku Myjava( rkm 23,800 ) vybudovanie komôrkovitého rybovodu – biokoridora, za účelom zlepšenia biodiverzity na toku. Riešený úsek Myjavy patrí do mrenového rybieho pásma. Poloha staveniska je daná existujúcim korytom Myjavy resp. jeho ľavým brehom. Stavba pozostáva z nasledujúcich stavebných objektov: SO- 01 Príprava územia - odstránenie porastov, výrub krovia, stromov a odstránenie pňov a travín. Odstránia sa jestvujúce nánosy v koryte rieky Myjavy z priestoru projektovaného rybovodu. Vybudovanie dočasnej tabuľovej ohrádzky v kombinácii s vrecovaním v miestach vtoku a výtoku rybovodu. SO - 02 Rybovod – začiatok rybovodu bude na konci jestvujúceho vývaru hate a koniec rybovodu bude nad jestvujúcou haťou resp. nad ľavobrežným opevnením nad haťou. Dĺžka rybovodu je 50,53 m. Typ rybovodu je komôrkový. Odber vody do rybovodu bude zo vzdutej hladiny jestvujúcej hate. V priečnom profile bude rybovod predstavovať „U“ profil sv. šírky 2 000 mm, členený na jednotlivé celky s prepážkami. Dno komôrok bude opevnené kamennou dlažbou do betónu. Navádzacie potrubie dĺžky 44,95 m bude slúžiť na „vábenie rýb“ v lokalite na vstupe do rybovodu. Za účelom údržby rybovodu t.j. čistenie komôrok rybovodu od nánosov a opravy poškodenej dlažby a prepážok rybovodu sa na vtoku do rybovodu a výtoku z rybovodu vybudujú stavidla z dubových fošní osadených do vodiacích líšt z „U“ profilov. Na vonkajšom opornom múre rybovodu bude umiestnené trubkové zábradlie výšky 1,10 m. Jestvujúca zdevastovaná dlažba na pravom brehu pod haťou sa odstráni a zriadi sa kamenná dlažba. Projekt rieši aj dodávku a montáž zariadenia na meranie výšky hladín v biokoridore.</t>
  </si>
  <si>
    <t>310011L569</t>
  </si>
  <si>
    <t>310011M153</t>
  </si>
  <si>
    <t>Hronec, Osrblie</t>
  </si>
  <si>
    <t>Cieľom projektu je odstránenie existujúcich riečnych stupňov na toku Osrblianka ( r.km 0,532 , r.km 0,697, r.km 6,200 ) v obciach Hronec a Osrblie a vybudovanie celokorytových bezprepážkových sklzov s priečnymi medzernatými líniami, za účelom zlepšenia biodiverzity na toku a zabezpečnenia protiprúdovej migrácie rýb zaradených do dolného pstruhového pásma.
Z dôvodu kontroly dodržania navrhnutých hydrobiologických parametrov rybovodu bude v priebehu realizácie stavebných prác a vo fáze predkolaudácie vykonaný externý bioekologický dozor. Za účelom vyhodnotenia funkčnosti a účinnosti rybovodu bude vykonaný ichtiologický monitoring rybovodu.
Po odstránení bariér na toku Osrblianka vznikne v zmysle Kapitoly 8.4, podkapitola 8.4.1.2 Vodného plánu Slovenska, Prílohy Správne územie povodia Dunaja - Príloha 8.4 a Návrh opatrení pre elimináciu významného narušenia pozdĺžnej spojitosti riek a biotopov, spojitý úsek o dĺžke 6,2 km. Odstránením bariéry v r. km 6,2 sa spojitosť vodného predĺži až po jeho prameň. Dĺžka spojitého vodného toku po eliminácii bariér tvoria spolu s počtom opatrení na zabezpečenie spojitosti vodných tokov ( 3 ), vzhľadom na typ projektu, očakávané merateľné ukazovatele.</t>
  </si>
  <si>
    <t>Jesenské, Pavlovce, Šimonovce</t>
  </si>
  <si>
    <t>Cieľom projektu je odstránenie existujúcich riečnych prahov na toku Rimava ( r.km 17,675 , r.km 22,435, r.km 24,984 ) v obciach Šimonovce, Jesenské a Pavlovce a vybudovanie celokorytových bezprepážkových sklzov s priečnymi medzernatými líniami, za účelom zlepšenia biodiverzity na toku a zabezpečnenia protiprúdovej migrácie rýb zaradených do mrenového pásma.
Z dôvodu kontroly dodržania navrhnutých hydrobiologických parametrov rybovodu bude v priebehu realizácie stavebných prác a vo fáze predkolaudácie vykonaný externý bioekologický dozor. Za účelom vyhodnotenia funkčnosti a účinnosti rybovodu bude vykonaný ichtiologický monitoring rybovodu.
Po odstránení bariér na toku Rimava vznikne v zmysle Kapitoly 8.4, podkapitola 8.4.1.2 Vodného plánu Slovenska, Prílohy Správne územie povodia Dunaja - Príloha 8.4 a Návrh opatrení pre elimináciu významného narušenia pozdĺžnej spojitosti riek a biotopov, spojitý úsek o dĺžke 28,915 km. Dĺžka spojitého vodného toku po eliminácii bariér tvoria spolu s počtom opatrení na zabezpečenie spojitosti vodných tokov ( 3 ), vzhľadom na typ projektu, očakávané merateľné ukazovatele.</t>
  </si>
  <si>
    <r>
      <t>Sanácia vybraných environmentálnych záťaží Slovenskej republiky (1) - časť 4 (Košice, Poproč, Humenné)</t>
    </r>
    <r>
      <rPr>
        <b/>
        <sz val="11"/>
        <rFont val="Calibri"/>
        <family val="2"/>
        <charset val="238"/>
        <scheme val="minor"/>
      </rPr>
      <t>/Remediation of selected environmental burdens of Slovak republic (1) - part 4 (Kosice, Poproc, Humenne)</t>
    </r>
  </si>
  <si>
    <r>
      <t>Realizácia programov starostlivosti o NPP Demänovské jaskyne a NPP Zápoľná jaskyňa</t>
    </r>
    <r>
      <rPr>
        <b/>
        <sz val="11"/>
        <rFont val="Calibri"/>
        <family val="2"/>
        <charset val="238"/>
        <scheme val="minor"/>
      </rPr>
      <t>/Implementation of management programmes of NNM Demanovske caves and NNM Zapolna Cave</t>
    </r>
  </si>
  <si>
    <r>
      <t>Sanácia vybraných environmentálnych záťaží Slovenskej republiky (1) - časť 6 (Sliač letisko produktovod)</t>
    </r>
    <r>
      <rPr>
        <b/>
        <sz val="11"/>
        <rFont val="Calibri"/>
        <family val="2"/>
        <charset val="238"/>
        <scheme val="minor"/>
      </rPr>
      <t>/Remediation of selected environmental burdens of Slovak republic (1) - part 6 (Sliac letisko produktovod)</t>
    </r>
  </si>
  <si>
    <r>
      <t>Realizácia programov starostlivosti o veľké šelmy na Slovensku</t>
    </r>
    <r>
      <rPr>
        <b/>
        <sz val="11"/>
        <rFont val="Calibri"/>
        <family val="2"/>
        <charset val="238"/>
        <scheme val="minor"/>
      </rPr>
      <t>/Implementation of management programmes of large carnivores in Slovakia</t>
    </r>
  </si>
  <si>
    <r>
      <t>VS Veľké Kozmálovce, zabezpečenie pozdĺžnej kontinuity a spriechodnenie toku Hron rkm 73,400</t>
    </r>
    <r>
      <rPr>
        <b/>
        <sz val="11"/>
        <rFont val="Calibri"/>
        <family val="2"/>
        <charset val="238"/>
        <scheme val="minor"/>
      </rPr>
      <t>/WS Velke Kozmalovce, Ensuring the longitudinal continuity and restoration of Hron watercourse rkm 73,400</t>
    </r>
  </si>
  <si>
    <r>
      <t>Opatrenia na odstraňovanie migračných bariér vo vodnom toku Myjava ( hať v rkm 23,800 )</t>
    </r>
    <r>
      <rPr>
        <b/>
        <sz val="11"/>
        <rFont val="Calibri"/>
        <family val="2"/>
        <charset val="238"/>
        <scheme val="minor"/>
      </rPr>
      <t>/Measures for removal of migration barriers in Myjava watercourse (weir on rkm 23,800)</t>
    </r>
  </si>
  <si>
    <r>
      <t>Zvolen - hať, zabezpečenie pozdĺžnej kontinuity a spriechodnenie betónového sklzu pod haťou a samotnej hate</t>
    </r>
    <r>
      <rPr>
        <b/>
        <sz val="11"/>
        <rFont val="Calibri"/>
        <family val="2"/>
        <charset val="238"/>
        <scheme val="minor"/>
      </rPr>
      <t>/Zvolen - weir,  Ensuring the longitudinal continuity and restoration of concrete slipway under the weir</t>
    </r>
  </si>
  <si>
    <r>
      <t>Opatrenia na odstraňovanie migračných bariér vo vodnom toku Myjava ( stupeň v rkm 26,500 )</t>
    </r>
    <r>
      <rPr>
        <b/>
        <sz val="11"/>
        <rFont val="Calibri"/>
        <family val="2"/>
        <charset val="238"/>
        <scheme val="minor"/>
      </rPr>
      <t>/Measures for removal of migration barriers in Myjava watercourse (level in rkm 26,500)</t>
    </r>
  </si>
  <si>
    <r>
      <t>Zabezpečenie pozdĺžnej kontinuity a spriechodnenie stupňov na toku Osrblianka</t>
    </r>
    <r>
      <rPr>
        <b/>
        <sz val="11"/>
        <rFont val="Calibri"/>
        <family val="2"/>
        <charset val="238"/>
        <scheme val="minor"/>
      </rPr>
      <t>/Ensuring the longitudinal continuity and restoration of levels on Osrblianka watercourse</t>
    </r>
  </si>
  <si>
    <r>
      <t>Sanácia vybraných environmentálnych záťaží Slovenskej republiky (1) - časť 7 (Brezno, Zlaté Moravce)</t>
    </r>
    <r>
      <rPr>
        <b/>
        <sz val="11"/>
        <rFont val="Calibri"/>
        <family val="2"/>
        <charset val="238"/>
        <scheme val="minor"/>
      </rPr>
      <t>/Remediation of selected environmental burdens of Slovak republic (1) - part 7 (Brezno, Zlate Moravce)</t>
    </r>
  </si>
  <si>
    <r>
      <t>Odstraňovanie bariér na vodnom toku Turiec, rkm 7,530</t>
    </r>
    <r>
      <rPr>
        <b/>
        <sz val="11"/>
        <rFont val="Calibri"/>
        <family val="2"/>
        <charset val="238"/>
        <scheme val="minor"/>
      </rPr>
      <t xml:space="preserve">/Removal of barriers on Turiec watercourse, rkm 7,530 </t>
    </r>
  </si>
  <si>
    <r>
      <t>Sanácia vybraných environmentálnych záťaží Slovenskej republiky (1) - časť 3 (Spišská Nová Ves, Prešov)</t>
    </r>
    <r>
      <rPr>
        <b/>
        <sz val="11"/>
        <rFont val="Calibri"/>
        <family val="2"/>
        <charset val="238"/>
        <scheme val="minor"/>
      </rPr>
      <t>/Remediation of selected environmental burdens of Slovak republic (1) - part 3 (Spisska Nova Ves, Presov)</t>
    </r>
  </si>
  <si>
    <r>
      <t>Zabezpečenie pozdĺžnej kontinuity a spriechodnenie prahov na toku Rimava</t>
    </r>
    <r>
      <rPr>
        <b/>
        <sz val="11"/>
        <rFont val="Calibri"/>
        <family val="2"/>
        <charset val="238"/>
        <scheme val="minor"/>
      </rPr>
      <t>/Ensuring the longitudinal continuity and restoration of treshold on Rimava watercourse</t>
    </r>
  </si>
  <si>
    <r>
      <t>Dudince – zabezpečenie pozdĺžnej kontinuity a spriechodnenie hate na toku Štiavnica, r.km 10,968</t>
    </r>
    <r>
      <rPr>
        <b/>
        <sz val="11"/>
        <rFont val="Calibri"/>
        <family val="2"/>
        <charset val="238"/>
        <scheme val="minor"/>
      </rPr>
      <t xml:space="preserve">/Dudince - ensuring the longitudinal continuity and restoration of weir on Stiavnica watercourse, rkm 10,968 </t>
    </r>
  </si>
  <si>
    <r>
      <t>Spracovanie dokumentov regionálnych územných systémov ekologickej stability pre potreby vytvorenia základnej východiskovej bázy pre reguláciu návrhu budovania zelenej infraštruktúry (RÚSES II)</t>
    </r>
    <r>
      <rPr>
        <b/>
        <sz val="11"/>
        <rFont val="Calibri"/>
        <family val="2"/>
        <charset val="238"/>
        <scheme val="minor"/>
      </rPr>
      <t>/Elaboration of the documentation of regional territorial system of ecological stability for the purpose of creation the basis for the regulation of green infrastructure construction concept (RTSES II)</t>
    </r>
  </si>
  <si>
    <r>
      <t>Podpora biodiverzity prvkami zelenej infraštruktúry v obciach Slovenska – Zelené obce Slovenska</t>
    </r>
    <r>
      <rPr>
        <b/>
        <sz val="11"/>
        <rFont val="Calibri"/>
        <family val="2"/>
        <charset val="238"/>
        <scheme val="minor"/>
      </rPr>
      <t>/Support of biodiversity by green infrastructure elements in the municipalities of Slovakia</t>
    </r>
  </si>
  <si>
    <t>310021L363</t>
  </si>
  <si>
    <t>310021M583</t>
  </si>
  <si>
    <t>310021M648</t>
  </si>
  <si>
    <t>310021N020</t>
  </si>
  <si>
    <t>310021N097</t>
  </si>
  <si>
    <t>310021N186</t>
  </si>
  <si>
    <t>Obec Radôstka</t>
  </si>
  <si>
    <t>Obec Čoltovo</t>
  </si>
  <si>
    <t>Makov</t>
  </si>
  <si>
    <t>Vitanová</t>
  </si>
  <si>
    <t>Radôstka</t>
  </si>
  <si>
    <t>Hniezdne, Jakubany, Kolačkov, Lomnička</t>
  </si>
  <si>
    <t>Čoltovo</t>
  </si>
  <si>
    <t>Obec Radôstka sa nachádza v Žilinskom kraji, 20 km od okresného mesta Čadca a 30km od Žiliny. V obci žije 854 obyvateľov a pretiahnutý tvar územia obce je umiestnený v údolí vodného toku Radôstka. Obec je na spojnici Bystrickej a Terchovskej doliny, pričom toto cestné spojenie, vodný tok a i samotná obec kopírujú hranicu CHKO Kysuce. Jej poloha vytvára podmienky pre časté a nebezpečné povodňové stavy. Vodný tok Radôstka má dĺžku L= 12,5 km (ID číslo vodného  toku  4-21-06-5037) a odvodňuje plochu povodia F= 37,125 km2 do ústia v kilometráži 0,000, kde vodný tok vyúsťuje v obci Stará Bystrica do vodného toku Bystrica od obcí  Lutiše a Radôstka. Projekt bude realizovaný v časti vodného toku, avšak rieši celú geografickú oblasť toku Radôstka, o čom dokumentujú aj hydrotechnické výpočty v rámci projektovej dokumentácie.
Predmetná úprava je situovaná v kilometráži 2,450 – 2,957, v celkovej dĺžke 507 m, kde ku koncu úpravy v kilometráži 2,957 je plocha povodia F2,957= 29,344 km2. V mieste úpravy je jeden významný pravostranný prítok v kilometráži 2,815 s plochou povodia FPP2,823=1,86 km2 , ktorý významne ovplyvňuje prietokový režim vodného toku Radôstka. Dnes sa daný úsek vodného toku nachádza v území, kde koryto toku nie je schopné hydraulicky previesť Q100, Q50 a ani menšie prietoky Q05 , pri ktorých sa voda vybrežuje na komunikácie a ohrozuje majetok občanov v priamom styku s brehmi vodného toku. Najohrozenejšie sú úseky v kilometráži 2,450 – 2,550, kde hladiny pri QR zo dňa 11.VII.2017 dosiahli v dolnom úseku brehovú čiaru a v kilometráži 2,650 prídomové oplotenia a pozemky občanov .Od roku 1996 bolo evidovaných 6 povodní s celkovou škodou takmer 800 000 EUR. Vodný tok je z horského prostredia výdatne zásobovaný vodou z topiaceho sa snehu a pri výdatnejších zrážkach, najmä návalových dažďoch s intenzitami s periodicitou pod p=0,033, ktoré sú charakteristické pre posledné roky je vysoké riziko ohrozenia  občanov, ich majetku a celej obce.</t>
  </si>
  <si>
    <t>Cieľom projektu žiadateľa VLM SR, š.p je znížiť povodňové ohrozenie obyvateľov obce Jakubany, Nová Ľubovňa, Nižné Ružbachy a mesta Stará Ľubovňa realizáciou protipovodňových opatrení v rámci Aktivity 1 – Zabezpečenie protipovodňovej ochrany prostredníctvom výstavby 10 prietočných suchých poldrov na 6 tokoch v povodí toku Jakubianka a relevantnej časti povodia toku Poprad v bývalom Vojenskom obvode Javorina, kde je žiadateľ správcom tokov. Úlohou poldrov bude zadržiavanie prívalových vôd hlavne v čase mimoriadnych zrážok a transformácia povodňovej vlny s cieľom dosiahnutia ochrany 59 obyvateľov v geografických oblastiach Jakubianka - Jakubany, Jakubianka – Nová Ľubovňa, Jakubianka – Stará Ľubovňa, Poprad – Nižné Ružbachy s existujúcim potenciálne významným povodňovým rizikom. Zároveň by mala byť dosiahnutá ochrana majetku v hodnote 10 mil.€. Realizované protipovodňové opatrenia prispejú taktiež k zadržiavaniu vody v krajine, k znižovania rizika erózie, k stabilizácii vodného toku ako aj k zlepšeniu hospodárskej využiteľnosti územia z pohľadu obhospodarovania trávnatých a lesných pozemkov.</t>
  </si>
  <si>
    <t>Hlavným cieľom projektu je predísť pravidelným povodniam v obci (geografická oblasť Slaná – Čoltovo) a znížiť škody spôsobované povodňami realizáciou preventívnych opatrení na vodnom toku. Špecifickým cieľom projektu - spomaliť odtok vody z povodia, zabezpečiť jej akumuláciu a následné bezpečné odvedenie prívalových vôd do recipientu – rieky Slaná.
Projekt je realizovaný prostredníctvom jednej hlavnej aktivity „Zabezpečenie ochrany pred povodňami“. Rieši ochranu obce Čoltovo prostredníctvom 2 typov opatrení:
- opatrenia na zvýšenie retenčného potenciálu povodia
- opatrenia zamerané na výstavbu/rekonštrukciu vodných stavieb s cieľom ochrany pred povodňami
ktoré sa týkajú: výstavby záchytnej nádrže, suchého poldra – ktoré budú slúžiť k čiastočnému zníženiu veľkosti povodňovej vlny a úpravy toku „Malý potok“- v prípade naplnenia poldra a nádrže pre bezpečné odvedenie povodňových prietokov Q100.
Predkladaný projekt svojim technickým riešením prispieva:
- k zvýšeniu retenčného potenciálu povodia rieky Slaná s jej ľavostranným prítokom „Malý potok“ pretekajúcim katastrom obce Čoltovo,
- zvýšeniu kapacity toku Malý potok,
- zmenšeniu maximálneho prietoku povodne v toku na území obce Čoltovo.
Zrealizovanie navrhovaných opatrení v projekte zabezpečí protipovodňovú ochrany intravilánu obce Čoltovo zadržaním prívalových vôd mimo zastaveného územia obce, zlepší odtokové pomery pri povodni v príslušnom povodí Slanej a zabezpečí bezpečné zachytenie prívalových vôd v povodí, spomalenie odtoku vody z povodia a zníženie prítoku, resp. bezpečné odvodenie po opadnutí hlavnej prívalovej vlny cez dvojkomorový hrádzový priepust pri zaústení do Slanej.</t>
  </si>
  <si>
    <r>
      <t>Banská Bystrica, ochrana intravilánu pred povodňami</t>
    </r>
    <r>
      <rPr>
        <b/>
        <sz val="11"/>
        <rFont val="Calibri"/>
        <family val="2"/>
        <charset val="238"/>
        <scheme val="minor"/>
      </rPr>
      <t>/Banska Bystrica, built-up area flood protection</t>
    </r>
  </si>
  <si>
    <r>
      <t>Navrhovaná stavba rieši protipovodňovú ochranu mesta Banská Bystrica v úseku od r.km  172,000 od cestného mosta  do Iliaša až po r.km 179,016 a pravostrannú ochrannú líniu Selčianskeho potoka po km úpravy 0,318</t>
    </r>
    <r>
      <rPr>
        <vertAlign val="superscript"/>
        <sz val="11"/>
        <rFont val="Calibri"/>
        <family val="2"/>
        <charset val="238"/>
        <scheme val="minor"/>
      </rPr>
      <t>50</t>
    </r>
    <r>
      <rPr>
        <sz val="11"/>
        <rFont val="Calibri"/>
        <family val="2"/>
        <charset val="238"/>
        <scheme val="minor"/>
      </rPr>
      <t xml:space="preserve"> . Stavba rieši úpravu brehov, ochranných hrádzí, vybudovanie nových  nábrežných protipovodňových múrov, mobilné hradenie a spôsob vypúšťania vnútorných vôd počas prechodu návrhovej povodne v koryte Hrona a jeho doterajšieho inundačného územia cez intravilán mesta Banská Bystrica.
Navrhovaná stavba zabezpečí prevedenie návrhových povodňových prietokov Q</t>
    </r>
    <r>
      <rPr>
        <vertAlign val="subscript"/>
        <sz val="11"/>
        <rFont val="Calibri"/>
        <family val="2"/>
        <charset val="238"/>
        <scheme val="minor"/>
      </rPr>
      <t>100</t>
    </r>
    <r>
      <rPr>
        <sz val="11"/>
        <rFont val="Calibri"/>
        <family val="2"/>
        <charset val="238"/>
        <scheme val="minor"/>
      </rPr>
      <t xml:space="preserve"> v koryte a k nemu prislúchajúcom ohrádzovanom  priestore, v priestore medzi novými nábrežnými múrami a v priestore súčasného a budúceho inundačného územia s prevýšením 1m nad vypočítanú hladinu Q</t>
    </r>
    <r>
      <rPr>
        <vertAlign val="subscript"/>
        <sz val="11"/>
        <rFont val="Calibri"/>
        <family val="2"/>
        <charset val="238"/>
        <scheme val="minor"/>
      </rPr>
      <t>100</t>
    </r>
    <r>
      <rPr>
        <sz val="11"/>
        <rFont val="Calibri"/>
        <family val="2"/>
        <charset val="238"/>
        <scheme val="minor"/>
      </rPr>
      <t>.</t>
    </r>
  </si>
  <si>
    <r>
      <t>Makov - úprava toku Kysuca</t>
    </r>
    <r>
      <rPr>
        <b/>
        <sz val="11"/>
        <rFont val="Calibri"/>
        <family val="2"/>
        <charset val="238"/>
        <scheme val="minor"/>
      </rPr>
      <t>/Makov - adjustment of watercourse Kysuca</t>
    </r>
  </si>
  <si>
    <r>
      <t>Tok Kysuca pretekajúci obcou Makov sa v čase intenzívnej zrážkovej činnosti a topenia snehu vybrežuje, čím v intraviláne obce a v okolí spôsobuje opakovanými povodňami významné škody na majetku, poľnohospodárskej pôde a potenciálne môže ohroziť aj ľudské zdravie. Úpravou toku v celkovej dĺžke 485 m sa zabezpečí prevedenie prietoku Q</t>
    </r>
    <r>
      <rPr>
        <vertAlign val="subscript"/>
        <sz val="11"/>
        <rFont val="Calibri"/>
        <family val="2"/>
        <charset val="238"/>
        <scheme val="minor"/>
      </rPr>
      <t>100</t>
    </r>
    <r>
      <rPr>
        <sz val="11"/>
        <rFont val="Calibri"/>
        <family val="2"/>
        <charset val="238"/>
        <scheme val="minor"/>
      </rPr>
      <t>, a tým sa zvýši protipovodňová ochrana obce a umožní jej územný a hospodársky rozvoj. Projekt zabezpečí ochranu 19 obyvateľov bezprostredne ohrozených povodňami a zabráni povodňovým škodám v hodnote presahujúcej 6,6 mil. €.</t>
    </r>
  </si>
  <si>
    <r>
      <t>Vitanová - Oravica, úprava toku v intraviláne</t>
    </r>
    <r>
      <rPr>
        <b/>
        <sz val="11"/>
        <rFont val="Calibri"/>
        <family val="2"/>
        <charset val="238"/>
        <scheme val="minor"/>
      </rPr>
      <t>/Vitanova - Oravica, adjustment of watercourse in the built-up area</t>
    </r>
  </si>
  <si>
    <r>
      <t>Tok Oravica pretekajúci obcou Vitanová sa v čase intenzívnej zrážkovej činnosti a topenia snehu vybrežuje, čím v intraviláne obce a v okolí spôsobuje opakovanými povodňami významné škody na majetku, poľnohospodárskej pôde a potenciálne môže ohroziť aj ľudské zdravie. Úpravou toku v celkovej dĺžke 738 m sa zabezpečí prevedenie prietoku Q</t>
    </r>
    <r>
      <rPr>
        <vertAlign val="subscript"/>
        <sz val="11"/>
        <rFont val="Calibri"/>
        <family val="2"/>
        <charset val="238"/>
        <scheme val="minor"/>
      </rPr>
      <t>100</t>
    </r>
    <r>
      <rPr>
        <sz val="11"/>
        <rFont val="Calibri"/>
        <family val="2"/>
        <charset val="238"/>
        <scheme val="minor"/>
      </rPr>
      <t>, a tým sa zvýši protipovodňová ochrana obce a umožní jej územný a hospodársky rozvoj. Projekt zabezpečí ochranu 12 obyvateľov bezprostredne ohrozených povodňami a zabráni povodňovým škodám v hodnote presahujúcej 1 mil. €.</t>
    </r>
  </si>
  <si>
    <r>
      <t>Úprava Radôstky - protipovodňová ochrana v km 2,450 2,450 - 2,957 v k.ú. Radôstka</t>
    </r>
    <r>
      <rPr>
        <b/>
        <sz val="11"/>
        <rFont val="Calibri"/>
        <family val="2"/>
        <charset val="238"/>
        <scheme val="minor"/>
      </rPr>
      <t>/Radostka adjustment - flood protection in km 2,450 2,450 - 2,957 in c.a. Radostka</t>
    </r>
  </si>
  <si>
    <r>
      <t>Projekt protipovodňovej ochrany v oblasti Levočských vrchov I. etapa</t>
    </r>
    <r>
      <rPr>
        <b/>
        <sz val="11"/>
        <rFont val="Calibri"/>
        <family val="2"/>
        <charset val="238"/>
        <scheme val="minor"/>
      </rPr>
      <t>/Flood protection project in the area of Levocske vrchy I. phase</t>
    </r>
  </si>
  <si>
    <r>
      <t>Ochrana pred povodňami v obci Čoltovo</t>
    </r>
    <r>
      <rPr>
        <b/>
        <sz val="11"/>
        <rFont val="Calibri"/>
        <family val="2"/>
        <charset val="238"/>
        <scheme val="minor"/>
      </rPr>
      <t>/Flood protection in the municipality of Coltovo</t>
    </r>
  </si>
  <si>
    <t>310011J319</t>
  </si>
  <si>
    <t>Mesto Galanta</t>
  </si>
  <si>
    <t>V roku 2016 bolo na území mesta Galanta vyprodukovaných 5 079,34 t zmesového komunálneho odpadu. Odpadové hospodárstvo v meste zabezpečujú Technické služby mesta Galanta (TsMG), ktoré sú príspevkovou organizáciou mesta a zabezpečujú komplexné nakladanie s komunálnym odpadom vznikajúcim na území mesta. Mesto Galanta má zavedený triedený zber komunálnych odpadov, ale v súčasnosti nedisponuje dostatočným množstvom kompostérov na biologicky rozložiteľný komunálny odpad (BRKO). Zámer projektu vyplynul z potrieb odpadového hospodárstva podľa posledného schváleného Programu odpadového hospodárstva mesta Galanta a je v súlade s hlavným cieľom Odpadového hospodárstva SR na roky 2016-2020 a rovnako aj z nevyhnutnej potreby zefektívnenia systému nakladania s biologicky rozložiteľným komunálnym odpadom. Pre dosiahnutie plnenia legislatívnych požiadaviek je nevyhnutné obstarať kompostéry a tak zabezpečiť v meste predchádzaniu vzniku biologicky rozložiteľných komunálnych odpadov.</t>
  </si>
  <si>
    <t>Galanta</t>
  </si>
  <si>
    <t>310011J480</t>
  </si>
  <si>
    <t>Projektom Zníženie podielu BRKO v komunálnom odpade v obci Lendak, sleduje žiadateľ - Obec Lednak, najmä zníženie podielu biologicky rozložiteľných odpadov v bežnom komunálnom odpade. V obci je spolu 1253 domácností do ktorých plánuje žiadateľ dodať kompostéry a manuál kompostovania, čím sleduhe hlavý cieť tohto projektu. Projektom chce obec naučiť obyvateľov kompostovať a tak sa spolupodieľať na znižovaní množstva komunálneho odpadu vyvážaného na skládku komunálnych odpadov. Nepriamo sa týmto projektom znížia aj finančné náklady na likvidáciu odpadov. Kompostéry po odovzdaní do domácností budú súčasťou systému likvidácie odpadov v obci. Obyvateľov bude žiadateľ informovať o projekte a jeho cieľoch prostredníctvom svojej káblovej televízie, internetovej stránky obce, a taktiež informačnými letákmi. </t>
  </si>
  <si>
    <t>310011J586</t>
  </si>
  <si>
    <t>Združenie obcí Uh-Olšava</t>
  </si>
  <si>
    <t xml:space="preserve">
Cieľom projektu je predchádzanie vzniku biologicky rozložiteľných komunálnych odpadov (BRKO) na území siedmich obcí patriacich do Združenia obcí Uh-Olšava. Tento cieľ sa dosiahne vybavením všetkých domácností na území Združenia kompostérmi určenými na kompostovanie BRKO produkovaného v domácnostiach a vybavením samotných obcí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sa rozhodli pre zavedenie domáceho kompostovania BRKO. Z toho dôvodu je hlavnou aktivitou projektu predchádzanie vzniku biologicky rozložiteľných komunálnych odpadov prostredníctvom obstarania kompostérov.
Miestom realizácie projektu je sedem obcí, členov Združenia Uh-Olšava, a to obce Lekárovce, Bežovce, Pinkovce, Tašuľa, Jenkovce, Nižné Nemecké a Sejkov.
Hlavné merateľné ukazovatele projektu sú zvýšená kapacita zariadení na predchádzanie vzniku odpadov (cieľová hodnota 1171,1 m3) a počet zariadení na predchádzanie vzniku odpadu (cieľová hodnota 1172 kusov).
</t>
  </si>
  <si>
    <t>Bežovce, Jenkovce, Lekárovce, Nižné Nemecké, Pinkovce, Sejkov, Tašuľa</t>
  </si>
  <si>
    <t>310011J593</t>
  </si>
  <si>
    <t>Obec Dunajská Lužná</t>
  </si>
  <si>
    <t>Projekt bude realizovaný na území obce Dunajská Lužná vo všetkých jej častiach: Nové Košariská, Nová Lipnica a Jánošíková. V projekte bude obstaraných a občanom bývajúcich v rodinných domoch v rámci individuálnej bytovej výstavby poskytnutých 1 800 plastových kompostérov s objemom jedného kompostéra 0,9 m3. Spoločne s mimo predkladaného projektu obstaranými ďalšími 348 ks kompostérmi z vlastných zdrojov obce, obec Dunajská Lužná vytvorí podmienky pre zabezpečenie kompostovania BRKO vo všetkých rodinných domoch a záhradách, ktorých je v obci v čase predkladania projektu – júl 2017 celkom 2189, čím obec vytvorí predpoklady pre zapojenie sa podstatnej časti obyvateľov obce do procesu separovaného zberu a recyklácie BRKO.  Takýmto postupom obec zníži produkciu BRKO na obcou prevádzkovanom zbernom dvore, ktorá bola podľa štatistického hlásenia Ohlásenie o vzniku odpadu a nakladania s ním v roku v položke Biologicky rozložiteľný odpad v celkovom objeme 610 ton s tendenciou ďalšieho rastu, vzhľadom na prudko sa rozmáhajúcu prímestskú individuálnu bytovú výstavbu.
Súčasťou predkladaného projektu je rozsiahla informačná kampaň organizovaná obcou na podporu separovaného zberu BRKO a jeho následného kompostovania a individuálneho využívania ako biologicky vysoko efektívneho a finančne nenáročného hnojiva. Obec pre účely kampane disponuje dostatočnými nevyhnutnými finančnými zdrojmi a vlastnými kapacitami: obecný časopis Lužniansky spravodaj, verejné výlepné plochy, internetová stránka obce, sociálne siete, obecný rozhlas, distribúcia letáčikov a informácií do poštových schránok, stretnutia s občanmi a prednášky v priestoroch Miestneho kultúrneho strediska a ďalšie. Súčasťou projektu je aj program ekologickej výchovy na Základnej škole v obci. Súčasťou kampane je aj distribúcia informačného materiálu o výhodách kompostovania, o správnych postupoch kompostovania a o efektívnom využití takto získaného vysokohodnotného hnojiva.</t>
  </si>
  <si>
    <t>Dunajská Lužná</t>
  </si>
  <si>
    <t>310011J947</t>
  </si>
  <si>
    <t>Obec Klenovec</t>
  </si>
  <si>
    <t>Cieľom projektu je predchádzať tvorbe biologicky rozložiteľného odpadu z domácností žijúcich v individuálnej bytovej výstavbe v obci Klenovec prostredníctvom podpory domáceho kompostovania. Hlavnou aktivitou projektu je obstaranie 743 kompostérov, ktoré budú na základe bezodplatných zmlúv o výpožičke poskytované domácnostiam v mieste realizácie projektu.  Obecná samospráva bude domácnosti zapojené do projektu podporovať aj poskytnutím metodického vedenia používateľov zapožičaného vybavenia. Domáce kompostovanie bude súčasťou komplexného systému nakladania s BRO v obci, v rámci ktorého ho bude dopĺňať aj zber a odvoz BRO produkovaného domácnosťami v komunálnej bytovej výstavbe a pri starostlivosti o verejné priestranstvá a verejnú zeleň do zariadení na zhodnocovanie odpadu (kompostární), zber kuchynského odpadu z domácností a zber jedlých tukov a olejov.</t>
  </si>
  <si>
    <t>Klenovec</t>
  </si>
  <si>
    <t>310011J984</t>
  </si>
  <si>
    <t>Mesto Púchov</t>
  </si>
  <si>
    <t>Projekt "Podpora kompostovania v Meste Púchov", je zameraný na opatrenia súvisiace s predchádzaním vzniku  biologicky rozložiteľného komunálneho odpadu, na aktivity pre zabezpečenie výrazného  zníženia produkcie a zefektívnenie zberu zmesového komunálneho odpadu. Vychádza zo základných princípov odpadového hospodárstva - predchádzať vzniku odpadu, eliminovať jeho množstvo, znižovať prepravné náklady a znova ho používať. Kompostovanie je najlepší a najefektívnejší spôsob nakladania s organickým odpadom pochádzajúcim z domácností a záhrad a zároveň najefektívnejší spôsob minimalizácie komunálneho odpadu, pretože organický odpad tvorí v Púchove podľa zistení približne 38 % jeho objemu. Kompostovanie má veľký význam pre rýchlu obnovu úrodnosti pôdy a jeho ekologický význam spočíva predovšetkým v recyklácii organickej hmoty a živín, tým k zabráneniu hnitia organického odpadu v prírodnom prostredí a na skládkach komunálneho odpadu. Nekontrolovateľným hnitím organického odpadu vzniká skleníkový plyn, ktorý má niekoľkonásobne vyšší účinok na globálne otepľovanie a do pôdy uvoľňujúce sa látky  negatívne ovplyvňujú aj kvalitu spodných a povrchových vôd. Zabezpečením kompostérov do všetkých domácností rodinných domov v meste a príslušnou informačnou kampaňou sa vytvorí ucelený systém predchádzania vzniku biologicky rozložiteľných odpadov a  komplexný režim nakladania s odpadmi na území mesta, naplnia sa ciele stanovené v Programe odpadového hospodárstva mesta, v Programe hospodárskeho a sociálneho rozvoja mesta Púchov a zároveň i ciele Programu odpadového hospodárstva SR na roky 2016 - 2020 - minimalizácia negatívnych účinkov vzniku a nakladania s odpadmi na zdravie ľudí a životné prostredie.</t>
  </si>
  <si>
    <t>Púchov</t>
  </si>
  <si>
    <t>310011K008</t>
  </si>
  <si>
    <t>Mesto Moldava nad Bodvou</t>
  </si>
  <si>
    <t>Mesto Moldava nad Bodvou v zmysle § 81 ods. 7 b) zákona č. 79/2015 Z.z. o odpadoch, ktorý ukladá obciam povinnosť zabezpečiť zavedenie a vykonávanie triedeného zberu:
- biologického rozložiteľného kuchynského odpadu okrem toho, ktorého pôvodcom je fyzická osoba – podnikateľ a právnická osoba, ktorá prevádzkuje zariadenie spoločného stravovania;
- jedlých olejov a tukov z domácností;
- BRO zo záhrad a parkov vrátane odpadu z cintorínov,
má záujem o zefektívnenie už zavedeného triedeného zberu BRO formou domáceho kompostovania prostredníctvom obstarania kompostérov, ktoré plánuje bezodplatne poskytnúť 950 domácnostiam v rámci IBV na území mesta Moldava nad Bodvou, pričom časť kompostérov plánuje osadiť do areálov základných škôl nachádzajúcich sa na území realizácie projektu.</t>
  </si>
  <si>
    <t>Moldava nad Bodvou</t>
  </si>
  <si>
    <t>310011K073</t>
  </si>
  <si>
    <t>Mesto Žilina</t>
  </si>
  <si>
    <t>Cieľom predkladaného projektu "Predchádzanie vzniku biologicky rozložiteľných komunálnych odpadov prostredníctvom obstarania kompostérov v meste Žilina" je zvýšenie miery zhodnocovania odpadov so zameraním na ich prípravu na opätovné použitie a recykláciu a podpora predchádzania vzniku odpadov na území mesta Žilina prostredníctvom obstarania záhradných kompostérov v počte 1 971 kusov.
Kompostéry sú určené k rodinným domom a budú obyvateľom odovzdané bezplatne.
Predmetom projektu je 1 hlavná aktivita – obstaranie kompostérov. Každý jeden kompostér má objem do 600 litrov (0,6 m3), hrúbku steny 5 mm a váhu 16 kg. Súčasťou každého kompostéra je návod na obsluhovanie kompostéra a správne kompostovanie.
Z hľadiska riešenia identifikovaných problémov projektom riešeného územia sa prostredníctvom predkladaného projektu vytvoria podmienky k správnemu nakladaniu s biologicky rozložiteľným komunálnym odpadom, ktorý častokrát končí v zmesovom komunálnom odpade.
Realizáciou projektu dosiahneme nasledovné merateľné ukazovatele:
Počet zariadení na predchádzanie vzniku odpadu: 1 971 kusov.
Zvýšená kapacita zariadení na predchádzanie vzniku odpadov: do 1 182,60 m3.
Miesto realizácie projektu: mestské časti mesta Žilina - Zádubnie, Zástranie, Vranie, Brodno, Budatín a Považský Chlmec.</t>
  </si>
  <si>
    <t>310011K295</t>
  </si>
  <si>
    <t>Obec Kokava nad Rimavicou</t>
  </si>
  <si>
    <t xml:space="preserve">
Cieľom projektu je podpora domáceho kompostovania a to nákupom záhradných kompostérov pre domácnosti v obci Kokava nad Rimavicou a tým predchádzať vzniku biologicky rozložiteľného komunálneho odpadu, znižovať množstvo BRKO ukladaného na skládky a zvyšovať mieru zhodnocovania odpadov so zameraním na jeho opätovné použitie a recykláciu.
 Hlavné aktivity projektu:
 -   nákup kompostérov pre domácnosti – spolu 670 ks v objeme min.1001 l
 -  vzdelávanie verejnosti (informovanie formou letákov a www stránky obce o výhodách a prínosoch domáceho kompostovania, o správnych postupoch pri kompostovaní, o správnom využívaní kompostu ...)
V dôsledku realizácie projektu sa zvýši počet zariadení na predchádzanie vzniku odpadu o 670 ks záhradných kompostérov, resp. sa zvýši kapacita zariadení na predchádzanie vzniku BRKO o 670,67 m³, čím pre obyvateľov obce vytvoríme podmienky pre jednoduchší a komfortnejší spôsob nakladania s BRKO a prispeje sa tiež k zlepšeniu životného prostredia, v ktorom títo občania žijú.
</t>
  </si>
  <si>
    <t>Kokava nad Rimavicou</t>
  </si>
  <si>
    <t>310011K607</t>
  </si>
  <si>
    <t>Mesto Dobšiná</t>
  </si>
  <si>
    <t>Projekt je zameraný na podporu predchádzania vzniku biologicky rozložiteľných odpadov  v domácnostiach so záhradami v meste Dobšiná. Z dôvodu eliminácie problému súvisiaceho s nárastom množstva vyprodukovaných odpadov a vyšším zaťažením životného prostredia a prírodných zdrojov sa mesto Dobšiná snaží budovať svoj environmentálny profil aktívnym zapájaním sa do systému separovania komodít a v súčasnosti i biologicky rozložiteľného odpadu. Pri výbere navrhnutých objemov kompostérov pre domácnosti sme vychádzali z rozlohy prevažujúcich skupín domácností so záhradami : domácnosti s rozlohou záhrady do 400 m2 a domácnosti s rozlohou záhrady do 1000 m2.
V súčasnosti zatiaľ nekompostuje BRO v meste cca 897 domácností, čo predstavuje 384 741,24 kg BRO (cca 40% z KO). Po realizácii projektu uvádzané množstvo BRO budú môcť obyvatelia mesta nekomplikovane vyseparovať prostredníctvom 850 ks kompostérov ( 550 ks 400 litrových a 300 ks 1000 litrových) a tým vyprodukovať až 520 m3 domáceho kompostu. Domácim kompostovaním sa obyvateľom mesta výrazne zjednoduší možnosť nakladať s vlastným biologicky rozložiteľným odpadom a  zároveň zvýši ich environmentálna  gramotnosť, čo predstavuje základ pre dosiahnutie kvalitného a efektívneho separovaného zberu.</t>
  </si>
  <si>
    <t>Dobšiná</t>
  </si>
  <si>
    <t>310011K638</t>
  </si>
  <si>
    <t>Obec Veľká Ida</t>
  </si>
  <si>
    <t>Cieľom projektu je predchádzanie vzniku biologicky rozložiteľných komunálnych odpadov (BRKO) na území obce Veľká Ida. Tento cieľ sa dosiahne vybavením všetkých domácností obce kompostérmi určenými na kompostovanie BRKO produkovaného v domácnostiach a vybavením obce samotnej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obce.
Realizáciou projektu obec napĺňa nové požiadavky, ktoré jej ukladá zákon č.79/2015 Z.z. o odpadoch a vykonávacia Vyhláška č.371/2015 Z.z. v oblasti nakladanie s BRKO. Táto nová legislatíva ukladá obciam povinnosť zabezpečiť do každej domácnosti zbernú nádobu alebo kompostovací zásobník určený na BRKO.
Obec sa rozhodla pre zavedenie domáceho kompostovania BRKO. Z toho dôvodu je hlavnou aktivitou projektu predchádzanie vzniku biologicky rozložiteľných komunálnych odpadov prostredníctvom obstarania kompostérov.
Miestom realizácie projektu je územie obce Veľká  Ida.
Hlavné merateľné ukazovatele projektu sú zvýšená kapacita zariadení na predchádzanie vzniku odpadov (cieľová hodnota 840 m3) a počet zariadení na predchádzanie vzniku odpadu (cieľová hodnota 800 kusov).</t>
  </si>
  <si>
    <t>Veľká Ida</t>
  </si>
  <si>
    <t>310011K651</t>
  </si>
  <si>
    <t>Mesto Trstená</t>
  </si>
  <si>
    <t>Trstená</t>
  </si>
  <si>
    <t>310011K666</t>
  </si>
  <si>
    <t>Obec Udiča</t>
  </si>
  <si>
    <t>Obec svojím obyvateľom rozdala 770 zberných nádob na zber triedeného komunálneho odpadu. Súčasne umiestnila po obci farebné kontajnere pre zber a triedenie komunálneho odpadu.
Odpadová infraštruktúra obce nerieši zber či separáciu BRO odpadu. Častým javom je vyhodenie BRO medzi zložky komunálneho odpadu či spaľovanie BRO obyvateľmi obce. V dôsledku toho dochádza k zbytočnému preplňovaniu zberných nádob komunálneho odpadu, ich častejšiemu vývozu, zaťažovaniu životného prostredia a v končenom dôsledku aj rozpočtu obce.
S ďalším rozvojom odpadového hospodárstva obce sa vyskytla potreba riešiť aj zber BRO. Dôvodov je niekoľko – preťaženie nádob pre zber komunálneho odpadu, zaťažovanie životného prostredia spaľovaním BRO či dopyt zo strany obyvateľov obce.
Realizácia projektu prinesie elimináciu zaťaženia životného prostredia a z dlhodobého hľadiska zníženie finančného zaťaženia obce. Realizácia projektu v kombinácii s ďalšími aktivitami obce do budúcnosti prinesie komplexné a efektívne riešenie zberu a separácie odpadu v obci.
V obci sa nachádzajú producenti BRO:
    770 rodinných domov
    3 bytových domov,
    základná škola s materskou školou,
    cintorín
    Centrum sociálnych služieb – Riviéra, n.o.
Realizáciou projektu sa podstatne zníži objem komunálneho odpadu a tým náklady na jeho odvoz. Vyprodukovaný kompost má široké uplatnenie v každej záhrade. Je organické hnojivo, vznikajúce kompostovaním biologického odpadu. Je ideálnym hnojivom pre pestovanie rastlín. Vracia do pôdy organické látky a živiny, ktoré sú nevyhnutné pre úspešné pestovanie rastlín. 
Z ekonomického hľadiska je pre obec výhodnejšie zaobstarať kompostovacie zásobníky a aktívne podporovať domáce kompostovanie. Pri zabezpečovaní kompostovacích zásobníkov síce vzniknú jednorazové náklady, ale odpadajú všetky ostatné prevádzkové náklady.</t>
  </si>
  <si>
    <t>Udiča</t>
  </si>
  <si>
    <t>310011K676</t>
  </si>
  <si>
    <t>Mesto Stupava</t>
  </si>
  <si>
    <t xml:space="preserve">Cieľom projektu je obstaranie záhradných kompostéro na predchádzanie vzniku BRKO produkovaného v domácnostiach v meste Stupava.
Projekt sa bude realizovať na oprávnenom území – mesto Stupava, ktoré je žiadateľom a zabezpečuje realizáciu projektu na svojom území. Vzhľadom na to, že obec (mesto) je zodpovedná za nakladanie s komunálnymi odpadmi vznikajúcimi na jej území, je úlohou každej obce vytvoriť na svojom území taký systém nakladania s BRKO, ktorý bude akceptovateľný pôvodcami odpadov a zabezpečí, že pôvodcovia odpadov s ním budú nakladať v súlade so zákonmi a príslušnými VZN, s cieľom predchádzať ukladaniu tohto odpadu na nelegálne skládky, resp. jeho spaľovaniu na súkromných alebo verejných priestranstvách. Na domáce kompostovanie sú vhodné predovšetkým zvyšky z čistenia ovocia a zeleniny, zvyšky jedál (s výnimkou živočíšnych potravín – mäsa, mlieka a pod.), pokosená tráva, burina, zvyšky z čajov, kávy, menšie konáre z orezov stromov, pohrabané lístie, ihličie, papierové obrúsky, kartóny, popol z dreva a pod.  Zavedenie systému nakladania s BRKO v meste Stupava, spočívajúceho v bezprostrednom prístupe každého obyvateľa k možnosti kompostovania svojho bioodpadu rozmiestnením domových plastových komposterov, predstavuje najefektívnejšiu technológiu umožňujúcu spracovať veľký objem vznikajúcich bioodpadov v pomerne krátkom čase.
Mesto Stupava plánuje zakúpiť spolu 2009 ks komposterov z tvrdeného plastu (HDPE), rôznych rozmerov. Tieto kompostéry budú rozmiestnené, po jednom kuse, do jednotlivých domácnosti v meste, čím sa zabezpečí jednoduchý prístup obyvateľov mesta ku kompostovaniu BRKO vznikajúcich v ich domácnostiach, záhradách, resp. na pozemkoch.
Hlavná aktivita projektu:
Predchádzanie vzniku biologicky rozložiteľných komunálnych odpadov prostredníctvom obstarania kompostérov
Merateľnými ukazovateľmi sú:
P0708 Zvýšená kapacita zariadení na predchádzanie vzniku odpadov (m3) - 1009
P0558 Počet zariadení na predchádzanie vzniku odpadu (počet) - 2009
</t>
  </si>
  <si>
    <t>Stupava</t>
  </si>
  <si>
    <t>310011K696</t>
  </si>
  <si>
    <t>Regionálne združenie obcí “Laborecká niva“</t>
  </si>
  <si>
    <t xml:space="preserve">Cieľom projektu je predchádzanie vzniku biologicky rozložiteľných komunálnych odpadov (BRKO) na území obcí Regionálneho združenia obcí Laborecká Niva. Tento cieľ sa dosiahne vybavením všetkých domácností v obciach Združenia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dvanásť obcí, členov Združenia, a to Budkovce, Dúbravka, Hatalov, Krásnovce, Lastomír, Malé Raškovce, Slavkovce, Sliepkovce, Šamudovce, Vrbnica, Zemplínske Kopčany a Žbince.
Hlavné merateľné ukazovatele projektu sú zvýšená kapacita zariadení na predchádzanie vzniku odpadov (cieľová hodnota 1089,36 m3) a počet zariadení na predchádzanie vzniku odpadu (cieľová hodnota 2448 kusov).
</t>
  </si>
  <si>
    <t>Budkovce, Dúbravka, Hatalov, Krásnovce, Lastomír, Malé Raškovce, Slavkovce, Sliepkovce, Šamudovce, Vrbnica, Zemplínske Kopčany, Žbince</t>
  </si>
  <si>
    <t>310011K698</t>
  </si>
  <si>
    <t>BURÓD, združenie obcí</t>
  </si>
  <si>
    <t xml:space="preserve">
Cieľom projektu je predchádzanie vzniku biologicky rozložiteľných komunálnych odpadov (BRKO) na území piatich obcí patriacich do združenia obcí BURÓD. Tento cieľ sa dosiahne vybavením všetkých domácností v obciach združenia kompostérmi určenými na kompostovanie BRKO produkovaného v domácnostiach a vybavením obcí samotných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sa rozhodli pre zavedenie domáceho kompostovania BRKO. Z toho dôvodu je hlavnou aktivitou projektu predchádzanie vzniku biologicky rozložiteľných komunálnych odpadov prostredníctvom obstarania kompostérov.
Miestom realizácie projektu je päť obcí, členov združenia, a to obce Veľký Horeš, Pribeník, Malý Horeš, Strážne a Svätuše.
Hlavné merateľné ukazovatele projektu sú zvýšená kapacita zariadení na predchádzanie vzniku odpadov (cieľová hodnota 1578,05 m3) a počet zariadení na predchádzanie vzniku odpadu (cieľová hodnota 1464 kusov).
</t>
  </si>
  <si>
    <t>Malý Horeš, Pribeník, Strážne, Svätuše, Veľký Horeš</t>
  </si>
  <si>
    <t>310011K700</t>
  </si>
  <si>
    <t>Združenie obcí Čierna voda - Uh</t>
  </si>
  <si>
    <t xml:space="preserve">Cieľom projektu je predchádzanie vzniku biologicky rozložiteľných komunálnych odpadov (BRKO) na území šiestich obcí patriacich do Združenia obcí Čierna voda - Uh. Tento cieľ sa dosiahne vybavením všetkých domácností v dotknutých šiestich obciach kompostérmi určenými na kompostovanie BRKO produkovaného v domácnostiach a vybavením samotných obcí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Všetkých šesť obcí združenia, ktoré sa zapojili do projektu, sa rozhodlo pre zavedenie domáceho kompostovania BRKO. Z toho dôvodu je hlavnou aktivitou projektu predchádzanie vzniku biologicky rozložiteľných komunálnych odpadov prostredníctvom obstarania kompostérov.
Miestom realizácie projektu je šesť obcí, členov združenia, a to obce Čečehov, Jastrabie pri Michalovciach, Palín, Senné, Stretava a Zemplínska Široká.
Hlavné merateľné ukazovatele projektu sú zvýšená kapacita zariadení na predchádzanie vzniku odpadov (cieľová hodnota 1275,05 m3) a počet zariadení na predchádzanie vzniku odpadu (cieľová hodnota 1199 kusov).
</t>
  </si>
  <si>
    <t>Čečehov, Jastrabie pri Michalovciach, Palín, Senné, Stretava, Zemplínska Široká</t>
  </si>
  <si>
    <t>310011K701</t>
  </si>
  <si>
    <t>Obec Pavlovce nad Uhom</t>
  </si>
  <si>
    <t xml:space="preserve">Cieľom projektu je predchádzanie vzniku biologicky rozložiteľných komunálnych odpadov (BRKO) na území obce Pavlovce nad Uhom. Tento cieľ sa dosiahne vybavením všetkých domácností obce kompostérmi určenými na kompostovanie BRKO produkovaného v domácnostiach a vybavením obce samotnej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obce.
Realizáciou projektu obec napĺňa nové požiadavky, ktoré jej ukladá zákon č.79/2015 Z.z. o odpadoch a vykonávacia Vyhláška č.371/2015 Z.z. v oblasti nakladanie s BRKO. Táto nová legislatíva ukladá obciam povinnosť zabezpečiť do každej domácnosti zbernú nádobu alebo kompostovací zásobník určený na BRKO.
Obec sa rozhodla pre zavedenie domáceho kompostovania BRKO. Z toho dôvodu je hlavnou aktivitou projektu predchádzanie vzniku biologicky rozložiteľných komunálnych odpadov prostredníctvom obstarania kompostérov.
Miestom realizácie projektu je územie obce Pavlovce nad Uhom.
Hlavné merateľné ukazovatele projektu sú zvýšená kapacita zariadení na predchádzanie vzniku odpadov (cieľová hodnota 1089,55 m3) a počet zariadení na predchádzanie vzniku odpadu (cieľová hodnota 1030 kusov).
</t>
  </si>
  <si>
    <t>Pavlovce nad Uhom</t>
  </si>
  <si>
    <t>310011K705</t>
  </si>
  <si>
    <t>Záujmové združenie spoločenstva obcí mikroregiónu "Juh Šíravy"</t>
  </si>
  <si>
    <t xml:space="preserve">Cieľom projektu je predchádzanie vzniku biologicky rozložiteľných komunálnych odpadov (BRKO) na území piatich obcí patriacich do Záujmového združenia spoločenstva obcí mikroregiónu "Juh Šíravy" (ďalej len „združenie“). Tento cieľ sa dosiahne vybavením všetkých domácností v obciach združenia kompostérmi určenými na kompostovanie BRKO produkovaného v domácnostiach a vybavením obcí samotných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sa rozhodli pre zavedenie domáceho kompostovania BRKO. Z toho dôvodu je hlavnou aktivitou projektu predchádzanie vzniku biologicky rozložiteľných komunálnych odpadov prostredníctvom obstarania kompostérov.
Miestom realizácie projektu je päť obcí, členov združenia, a to obce Hažín, Hnojné, Lúčky, Zalužice a Závadka.
Hlavné merateľné ukazovatele projektu sú zvýšená kapacita zariadení na predchádzanie vzniku odpadov (cieľová hodnota 1138,2 m3) a počet zariadení na predchádzanie vzniku odpadu (cieľová hodnota 1084 kusov).
</t>
  </si>
  <si>
    <t>Hažín, Hnojné, Lúčky, Zalužice, Závadka</t>
  </si>
  <si>
    <t>310011K717</t>
  </si>
  <si>
    <t>Mesto Nová Baňa</t>
  </si>
  <si>
    <t>Cieľom projektu je zvýšenie miery zhodnocovania odpadov so zameraním na ich prípravu na opätovné použitie a recykláciu a podpora predchádzania vzniku odpadov. Predmetom projektu je obstaranie záhradných kompostérov na predchádzanie vzniku biologicky rozložiteľného komunálneho odpadu produkovaného v domácnostiach, nachádzajúcich sa v meste Nová Baňa. Oprávnenou aktivitou je príprava na opätovné použitie a zhodnocovanie so zameraním na recykláciu nie nebezpečných odpadov vrátane podpory systémov triedeného zberu komunálnych odpadov a podpory predchádzania vzniku biologicky rozložiteľných komunálnych odpadov. Cieľovou skupinou sú obyvatelia mesta Nová Baňa žijúci v rodinných domoch. Miesto realizácie je mesto Nová Baňa. Merateľným ukazovateľom projektu je počet zariadení na predchádzanie vzniku odpadu, ktorý v dôsledku celkovej cieľovej hodnoty realizácie aktivít bude naplnený v počte 905 kusov. Sprievodným účinkom realizácie aktivít bude celkové zlepšenie systému odpadového hospodárstva mesta Nová Baňa v spojení s aktívnou participáciou a vzdelávaním obyvateľstva za účelom správneho použitia kompostovacieho zásobníka.</t>
  </si>
  <si>
    <t>Nová Baňa</t>
  </si>
  <si>
    <t>310011K731</t>
  </si>
  <si>
    <t>Združenie obcí Torysského mikroregiónu</t>
  </si>
  <si>
    <t xml:space="preserve">Cieľom projektu je predchádzanie vzniku biologicky rozložiteľných komunálnych odpadov (BRKO) na území desiatich obcí patriacich do Združenia obcí Torysského mikroregiónu. Tento cieľ sa dosiahne vybavením všetkých domácností v obciach Združenia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zapojené do projektu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desať obcí, členov Združenia, a to Nová Polhora, Ploské, Kráľovce, Chrastné, Vajkovce, Budimír, Beniakovce, Hrašovík, Košické Olšany a Sady nad Torysou.
Hlavné merateľné ukazovatele projektu sú zvýšená kapacita zariadení na predchádzanie vzniku odpadov (cieľová hodnota 1554,6 m3) a počet zariadení na predchádzanie vzniku odpadu (cieľová hodnota 2591 kusov).
</t>
  </si>
  <si>
    <t>Beniakovce, Budimír, Hrašovník, Chrastné, Košické Oľšany, Kráľovce, Nová Polhora, Ploské, Sady nad Torysou, Vajkovce</t>
  </si>
  <si>
    <t>310011K743</t>
  </si>
  <si>
    <t>Obec Rozhanovce</t>
  </si>
  <si>
    <t>Cieľom projektu je predchádzanie vzniku biologicky rozložiteľných komunálnych odpadov (BRKO) na území obce Rozhanovce. Tento cieľ sa dosiahne vybavením všetkých domácností obce kompostérmi určenými na kompostovanie BRKO produkovaného v domácnostiach a vybavením obce samotnej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obce.
Realizáciou projektu obec napĺňa nové požiadavky, ktoré jej ukladá zákon č.79/2015 Z.z. o odpadoch a vykonávacia Vyhláška č.371/2015 Z.z. v oblasti nakladanie s BRKO. Táto nová legislatíva ukladá obciam povinnosť zabezpečiť do každej domácnosti zbernú nádobu alebo kompostovací zásobník určený na BRKO.
Obec sa rozhodla pre zavedenie domáceho kompostovania BRKO. Z toho dôvodu je hlavnou aktivitou projektu predchádzanie vzniku biologicky rozložiteľných komunálnych odpadov prostredníctvom obstarania kompostérov.
Miestom realizácie projektu je územie obce Rozhanovce.
Hlavné merateľné ukazovatele projektu sú zvýšená kapacita zariadení na predchádzanie vzniku odpadov (cieľová hodnota 772,1 m3) a počet zariadení na predchádzanie vzniku odpadu (cieľová hodnota 729 kusov).</t>
  </si>
  <si>
    <t>Rozhanovce</t>
  </si>
  <si>
    <t>310011K761</t>
  </si>
  <si>
    <t>Obec Štrba</t>
  </si>
  <si>
    <t>Zvýšenie miery zhodnocovania odpadov so zameraním na ich prípravu na opätovné použitie a recykláciu a podpora predchádzania vzniku odpadov, zahrňuje realizáciu hlavnej aktivity: Predchádzanie vzniku biologicky rozložiteľných komunálnych odpadov prostredníctvom obstarania kompostérov. V rámci uvedenej hlavnej aktivity bude súčasťou realizácie projektu podaktivita A - obstaranie záhradných kompostérov (kompostovacích zásobníkov) na predchádzanie vzniku BRKO produkovaného v domácnostiach, nachádzajúcich sa na území realizácie projektu a podaktivita B - obstaranie záhradných kompostérov na predchádzanie vzniku BRKO vzniknutého pri údržbe zelene na pozemkoch vo vlastníctve obce. Realizácia hlavnej aktivity projektu bude zmluvne zabezpečená prostredníctvom dodávateľskej spoločnosti vybranej na základe VO.  
Výstupom projektu  bude nielen zvýšenie množstva zložiek vyseparovaného komunálneho odpadu o zber biologicky rozložiteľného komunálneho odpadu zo záhrad, cintorínov a parkov, ale aj efektívne zhodnocovanie bioodpadov v každej domácnosti prostredníctvom obstaraných záhradných kompostérov. Tento cieľ bude dosiahnutý prostredníctvom nákupu záhradných kompostérov určených pre potreby obyvateľov do domácností, ako aj pre potreby obce Štrba vrátane jej miestnych častí. Celkový počet obstaraných kompostérov bude 905 ks určených na samotný proces zhodnocovania vyproduktovaného biologicky rozložiteľného komunálneho odpadu, ktorého výsledkom bude kompost určený pre jeho ďalšie využitie. Cieľom projektu je okrem iného aj vybudovanie nových kapacít, pomocou ktorých bude možné zabezpečiť kvalitatívne zavedenie zberu a následného zhodnocovania vyprodukovaného bioodpadu.
Prostredníctvom realizácie navrhovanej aktivity projektu sa dosiahnu zvolené hodnoty vybraných merateľných ukazovateľov relevantných pre daný typ oprávnenej aktivity:
Počet zariadení na predchádzanie vzniku odpadu - 905 ks
Zvýšená kapacita zariadení na predchádzanie vzniku odpadov - 682,60 m3</t>
  </si>
  <si>
    <t>Štrba</t>
  </si>
  <si>
    <t>310011K785</t>
  </si>
  <si>
    <t>Obec Rosina</t>
  </si>
  <si>
    <t>Hlavným cieľom predkladaného projektu Obstaranie kompostérov za účelom predchádzania vzniku biologicky rozložiteľných komunálnych odpadov v obci Rosina, je zvýšenie miery zhodnocovania odpadov so zameraním na ich prípravu na opätovné použitie a recykláciu a podpora predchádzania vzniku odpadov v obci Rosina.
Cieľ projektu bude dosiahnutý prostredníctvom hlavnej aktivity projektu – predchádzanie vzniku biologicky rozložiteľných komunálnych odpadov prostredníctvom obstarania kompostérov a podpornej aktivity projektu - riadenie projektu.
Kompostéry v počte 960 kusov sú určené pre občanov obce Rosina a budú im odovzdané bezplatne. Každý jeden kompostér má objem do 1000 litrov (1m3), hrúbku steny 6 mm a váhu 21 kg.   
Súčasťou každého kompostéra je návod na obsluhovanie kompostéra a správne kompostovanie.
Realizácia projektu sa v oblasti biologicky rozložiteľného komunálneho odpadu zameriava na znižovanie vzniku biologicky rozložiteľného komunálneho odpadu a znižovanie podielu biologicky rozložiteľného komunálneho odpadu v zmesovom komunálnom odpade na území obce Rosina.
Realizáciou projektu sa naplnia merateľné ukazovatele:
Počet zariadení na predchádzanie vzniku odpadu: 960 kusov.
Zvýšená kapacita zariadení na predchádzanie vzniku odpadov: do 960 m3.
Miesto realizácie projektu: obec Rosina.</t>
  </si>
  <si>
    <t>Rosina</t>
  </si>
  <si>
    <t>310011K789</t>
  </si>
  <si>
    <t>Mikroregión ADELA</t>
  </si>
  <si>
    <t>Bacúrov, Budča, Dubové, Hronská Breznica, Ostrá Lúka, Tŕnie, Turová, Železná Breznica</t>
  </si>
  <si>
    <t>310011K798</t>
  </si>
  <si>
    <t>obec Raková</t>
  </si>
  <si>
    <t>Predchádzanie vzniku s biologicky rozložiteľným komunálnym odpadom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biologicky rozložiteľných odpadov zo záhrad a parkov vrátane odpadu z cintorínov, ktoré sú vo vlastníctve obce.  
Zabezpečenie kompostérov predstavuje pre našu obec vysoký finančný náklad a z tohto dôvodu sme sa rozhodli požiadať o NFP na predchádzanie vzniku odpadov kompostovaním.</t>
  </si>
  <si>
    <t>Raková</t>
  </si>
  <si>
    <t>310011K811</t>
  </si>
  <si>
    <t>V súlade so zameraním výzvy, predmetom projektu je obstaranie záhradných kompostérov pre domácnosti v obci Trenčianske Stankovce s cieľom podporiť domáce kompostovanie, a tým predchádzať vzniku BRKO, znižovať množstvo BRKO ukladaného na skládky a zvyšovať mieru zhodnocovania odpadov so zameraním na jeho opätovné použitie a recykláciu. Vyššie uvedené dosiahneme realizáciou hlavnej aktivity projektu, ktorá zahŕňa nákup 750 ks záhradných kompostérov pre domácnosti (400 ks 740 l a 350 ks 1 050 l) a zároveň vzdelávaním verejnosti (informovanie formou letákov a www stránky obce o výhodách a prínosoch domáceho kompostovania, o správnych postupoch pri kompostovaní, o správnom využívaní kompostu). Záhradné kompostéry budú určené pre BRKO produkované v domácnostiach, nachádzajúcich sa na území realizácie projektu, t.j. na území obce Trenčianske Stankovce, ktorá sa rozprestiera v okrese Trenčín v Trenčianskom kraji. V súčasnosti žije v obci 3 305 obyvateľov - producentov odpadov, resp. cieľová skupina predkladaného projektu. Realizáciou projektu sa zvýši počet zariadení na predchádzanie vzniku odpadu o 750 ks záhradných kompostérov, resp. sa zvýši kapacita zariadení na predchádzanie vzniku BRKO o 663,5 m³, čím obyvateľom obce vytvoríme podmienky pre jednoduchší a komfortnejší spôsob nakladania s BRKO a zároveň sa prispeje k zlepšeniu životného prostredia v riešenej oblasti.</t>
  </si>
  <si>
    <t>310011K817</t>
  </si>
  <si>
    <t>ROVINA - združenie obcí</t>
  </si>
  <si>
    <t>Cieľom projektu je predchádzanie vzniku biologicky rozložiteľných komunálnych odpadov (BRKO) na území dvanástich obcí patriacich do združenia obcí Rovina. Tento cieľ sa dosiahne vybavením všetkých domácností v obciach združenia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dvanásť obcí, členov združenia, a to obce Zemplínske Jastrabie, Cejkov, Novosad, Zemplínsky Branč, Hrčeľ, Sirník, Kysta, Brehov, Hraň, Kašov, Zemplínske Hradište a Kožuchov.
Hlavné merateľné ukazovatele projektu sú zvýšená kapacita zariadení na predchádzanie vzniku odpadov (cieľová hodnota 1081,8 m3) a počet zariadení na predchádzanie vzniku odpadu (cieľová hodnota 2431 kusov).</t>
  </si>
  <si>
    <t>Brehov, Cejkov, Hraň, Hrčeľ, Kašov, Kožuchov, Kysta, Novosad, Simík, Zemplínske Hradište, Zemplínske Jastrabie, Zemplínsky Branč</t>
  </si>
  <si>
    <t>310011K823</t>
  </si>
  <si>
    <t>Obec Novoť</t>
  </si>
  <si>
    <t>Predchádzanie vzniku biologicky rozložiteľného komunálneho odpadu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Zabezpečenie kompostérov predstavuje pre našu obec vysoký finančný náklad a z tohto dôvodu sme sa rozhodli požiadať o NFP na predchádzanie vzniku odpadov kompostovaním.</t>
  </si>
  <si>
    <t>Novoť</t>
  </si>
  <si>
    <t>310011K838</t>
  </si>
  <si>
    <t>Združenie miest a obcí Použia</t>
  </si>
  <si>
    <t>Cieľom projektu je predchádzanie vzniku biologicky rozložiteľných komunálnych odpadov (BRKO) na území jedenástich obcí patriacich do Združenia miest a obcí Použia (len „Združenie“). Tento cieľ sa dosiahne vybavením všetkých domácností v dotknutých jedenástich obciach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zapojené do projektu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jedenásť obcí, členov Združenia, a to obce Beša, Čičarovce, Drahňov, Ižkovce, Krišovská Liesková, Maťovské Vojkovce, Oborín, Ruská, Veľké Raškovce, Veľké Slemence a Vojany.
Hlavné merateľné ukazovatele projektu sú zvýšená kapacita zariadení na predchádzanie vzniku odpadov (cieľová hodnota 1713,6 m3) a počet zariadení na predchádzanie vzniku odpadu (cieľová hodnota 1904 kusov).</t>
  </si>
  <si>
    <t>Beša, Čičarovce, Drahňov, Ižkovce, Krišovská Liesková, Maťovské Vojkovce, Oborín, Ruská, Veľké Raškovce, Veľké Slemence, Vojany</t>
  </si>
  <si>
    <t>310011K841</t>
  </si>
  <si>
    <t>310011K846</t>
  </si>
  <si>
    <t>Obec Zázrivá</t>
  </si>
  <si>
    <t>Zázrivá</t>
  </si>
  <si>
    <t>310011K855</t>
  </si>
  <si>
    <t>Obec Očová</t>
  </si>
  <si>
    <t>Projekt predchádzania vzniku biologicky rozložiteľných komunálnych odpadov v obci Očová pod názvom: Projekt na predchádzanie vzniku bioodpadu v obci Očová je zameraný na rozšírenie opatrení na predchádzanie vzniku biologicky rozložiteľných komunálnych odpadov formou domáceho kompostovania a kompostovania bioodpadu vzniknutého pri údržbe verejnej zelene.
Hlavným cieľom projektu je: Zvýšiť mieru zhodnocovania bioodpadu cez jeho prípravu na opätovné použitie a recykláciu, čím sa zároveň podporí predchádzanie vzniku odpadov.
Miesto realizácie projektu: Obec Očová, jej miestne časti Obchoditá, Holcov Majer
Cieľová skupina: všetci obyvatelia obce (nakoľko spôsobu nakladania s odpadmi je potrebné učiť všetky vekové kategórie)
V rámci projektu máme vyčlenenú jednu aktivitu – Predchádzanie vzniku biologicky rozložiteľných komunálnych odpadov prostredníctvom obstarania kompostérov.
Obec sa rozhodla doplniť súčasné riešenia pre biologicky rozložiteľné komunálne odpady podporou domáceho kompostovania priamo u obyvateľov obce a podporou kompostovania na verejných priestranstvách, ktorých pozemky sú v majetku a správe obce. Obec tak predíde vzniku najmenej 40% komunálneho odpadu na jej území, čo má významný environmentálny a ekonomický dopad na toto územie.
Projekt je podaný a bude realizovaný v súlade s Investičnou prioritou  1.1 Investovanie do sektora odpadového hospodárstva s cieľom splniť požiadavky environmentálneho acquis Únie a pokryť potreby, ktoré členské štáty špecifikovali v súvislosti s investíciami na rámec uvedených požiadaviek. Predloženým projektom, realizáciou jeho aktivít napĺňame nami stanovené ciele, ale aj ciele stanovené v OP KŽP cez vybrané merateľné ukazovatele:
P0708 – Zvýšená kapacita zariadení na predchádzanie vzniku odpadov – m3 – 751,75 m3
P0558 – Počet zariadení na predchádzanie vzniku odpadu – počet – 706 ks</t>
  </si>
  <si>
    <t>310011K885</t>
  </si>
  <si>
    <t>Mikroregión Pozdola Bystrice</t>
  </si>
  <si>
    <t>Projekt predchádzania vzniku biologicky rozložiteľných komunálnych odpadov v obciach Združenia Pozdola Bystrice je zameraný na zavedenie opatrení na predchádzanie vzniku biologicky rozložiteľných komunálnych odpadov formou domáceho kompostovania 6 obciach združenia.
Obce Mikroregiónu Pozdola Bystrice (Horné Pršany, Hronsek, Malachov, Sielnica, Veľká Lúka, Vlkanová) sa rozhodli ísť do riešenia pre biologicky rozložiteľné komunálne odpady podporou domáceho kompostovania priamo u obyvateľov obcí a podporou kompostovania na verejných priestranstvách, ktorých pozemky sú v správe jednotlivých obcí. Obce tak predídu vzniku najmenej 45% komunálneho odpadu na ich území, čo má významný environmentálny a ekonomický dopad na toto územie.
Zavedením domáceho kompostovania si obce zároveň splnia povinnosť, ktorú im ukladá Zákon o odpadoch č.79/2015 Z.z. v § 81 ods. 7 písm. b) a príslušnom vykonávacom predpise Vyhláške 371/2015 Z.z. v § 14 ods. 8.</t>
  </si>
  <si>
    <t>Horná Pršany, Hronsek, Malachov, Vlkanová, Sielnica, Veľká Lúka</t>
  </si>
  <si>
    <t>310011K896</t>
  </si>
  <si>
    <t>Obec Družstevná pri Hornáde</t>
  </si>
  <si>
    <t>Predmetom projektu je obstaranie záhradných kompostérov pre domácnosti v našej obci ako aj pre samotnú obec za účelom zníženia množstva biologicky rozložiteľných komunálnych odpadov a ich následneho zhodnotenia. Realizáciou projektu chceme predchádzať vzniku veľkého množstva biologického odpadu, zároveň chceme zefektívniť systém údržby verejných priestranstiev. Očakávame, že za pomoci nových obstaraných kompostérov, dosiahneme zlepšenie v oblasti, ktorú sme v súčasnom procese zadefinovali ako nevyhovujúcu. Chceme dosiahnuť, aby aj naši obyvatelia si uvedomili zodpovednosť za ochranu životného prostredia, v ktorom žijú s ohľadom na budúce generácie.
 Cieľom projektu je minimalizovať množstvo biologicky rozložiteľných komunálnych odpadov za účelom ich zhodnotenia a opätovného využitia.
Špecifické ciele projektu:
    Prijať efektívne opatrenia za účelom predchádzania vzniku biologicky rozložiteľných komunálnych odpadov. 
    Zlepšiť environmentálnu situáciu v obci a v jej okolí.
    Zvýšiť kvalitu životných podmienok občanov.
    Podnietiť obyvateľov k väčšej zodpovednosti za svoje žvotné prostredie.
Hlavnou cieľovou skupinou projektu, ktorá bude mať priamy pozitívny prínos z realizácie v podobe zlepšenia životných podmienok obyvateľov projektu sú:
- obyvatelia obce Družstevná pri Hornáde v počte 2684, z toho je 728 občanov z MRK. 
Sekundárnou cieľovou skupinou projektu sú:
- ostatná verejnosť, 
- návštevníci a turisti obce. 
Hlavná aktivita projektu: Predchádzanie vzniku biologicky rozložiteľných komunálnych odpadov prostredníctvom obstarania kompostérov 
Miesto realizácie: obec Družstevná pri Hornáde
 Začiatok realizácie projektu:  09/2017 
Koniec realizácie projektu: 02/2018
Merateľné ukazovatele: 
P0558 - Počet zariadení na predchádzanie vzniku odpadu: 622
P0708 - Zvýšená kapacita zariadení na predchádzanie vzniku odpadu: 750,8 m³</t>
  </si>
  <si>
    <t>Družstevná pri Hornáde</t>
  </si>
  <si>
    <t>310011K899</t>
  </si>
  <si>
    <t>Obec Vysoká pri Morave</t>
  </si>
  <si>
    <t>Hlavným cieľom predkladaného projektu obce Vysoká pri Morave je  s názvom „Obstaranie záhradných kompostérov v obci Vysoká pri Morave“ je zvýšenie miery zhodnocovania odpadov so zameraním na ich prípravu na opätovné použitie, recykláciu a podporu predchádzania vzniku odpadov v obci, so zameraním na recykláciu nie nebezpečných odpadov vrátane podpory systémov triedeného zberu komunálnych odpadov a podpory predchádzania vzniku biologicky rozložiteľných komunálnych odpadov prostredníctvom obstarania 720 kusov záhradných kompostérov - kompostovacích zásobníkov, ktoré budú slúžiť ako záhradné kompostéry. Kompostéry, ktoré predchádzajú vzniku BRKO produkovaného v domácnostiach, nachádzajúcich sa na území realizácie projektu v obci Vysoká pri Morave. 
Cieľová skupina sú obyvatelia obce Vysoká pri Morave v pocte 2267 obyvateľov.
Predkladaný projekt prispieva k plneniu cieľov vyplývajúcich z aktuálneho Programu odpadového hospodárstva SR na roky 2016 – 2020 vo väzbe na merateľné ukazovatele projektu a požiadavky vyplývajúce z právnych predpisov EÚ vo vzťahu k jednotlivých prúdom odpadov (BRKO).
Hlavnou aktivitou projektu je - Predchádzanie vzniku biologicky rozložiteľných komunálnych odpadov prostredníctvom obstarania kompostérov
Dĺžka realizácie projektu: 3 mesiace.
Miesto realizácie projektu sa nachádza v intraviláne obce Vysoká pri Morave, okres Malacky, Bratislavský kraj.
Merateľný ukazovateľ projektu:
Počet zariadení na predchádzanie vzniku odpadu – 720 ks
Zvýšená kapacita zariadení na predchádzanie vzniku odpadov - 10 000m3</t>
  </si>
  <si>
    <t>Vysoká pri Morave</t>
  </si>
  <si>
    <t>310011K901</t>
  </si>
  <si>
    <t>Obec Rabča</t>
  </si>
  <si>
    <t>Predchádzanie vzniku s biologicky rozložiteľným komunálnym odpadom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BRKO zo záhrad a parkov vrátane odpadu z cintorínov, ktoré sú vo vlastníctve obce.  
Zabezpečenie kompostérov predstavuje pre našu obec vysoký finančný náklad a z tohto dôvodu sme sa rozhodli požiadať o NFP na predchádzanie vzniku odpadov kompostovaním.</t>
  </si>
  <si>
    <t>Rabča</t>
  </si>
  <si>
    <t>310011K908</t>
  </si>
  <si>
    <t>Obec Trstín</t>
  </si>
  <si>
    <t>Projekt je realizovaný v obci Trstín, ktorá sa nachádza v blízkosti Malých Karpát, 20 km od krajského mesta Trnava. V predkladanom projekte uvažujeme zo zabezpečením záhradných komostrérov do domácností. Projekt je v súlade s hlavnou aktivitou výzvy príprava na opätovné použitie a zhodnocovanie so zameraním na recykláciu nie nebezpečných odpadov vrátane podpory systémov triedeného zberu komunálnych odpadov a podpory predchádzania vzniku biologicky rozložiteľných komunálnych odpadov. Hlavným cieľom je zabezpečenie environmentálnej, sociálnej a ekonomickej udržateľnosti projektu s osobitným dôrazom na ochranu a zlepšenie životného prostredia. Cieľovou skupinou sú domácnosti a obyvateľa obce Trstín. V rámci žiadosti sa uvažuje so zabezpečím 600 kompostérov do domácností v objeme do 1000 litrov. Pri vypracovaní žiadosti bude dodržaný hlavný merateľný ukazovateľ, ktorým je zvýšená kapacita zariadení na predchádzanie vzniku odpadov a počet zariadení na predchádzanie vzniku odpadu.</t>
  </si>
  <si>
    <t>Trstín</t>
  </si>
  <si>
    <t>310011K909</t>
  </si>
  <si>
    <t>Obec Klokočov</t>
  </si>
  <si>
    <t>Výhody biologického rozkladu môžme vidieť najmä v znížení množstva skladovaného či spalovaného odpadu, v znížení produkcie skleníkových plynov (predovšetkým metánu), zabránení nestability odpadu na skládke, ale aj v produkcii kvalitných hnojív a v zužitkovaní v mieste svojho vzniku. Hlavný dôvod kompostovania v Obci Klokočov môžme teda vidieť z dvoch uhlov pohľadu, a to pohľadu ekonomického a environmentálneho. Z  environmentálneho hľadiska je zásadne to, že odpad nevzniká a kompostovaním vzniká kompost / hnojivo. Z ekonomického hľadiska je kompostovanie v súčasnoti najlacnejším spôsobom nakladania s BRKO, pričom v zmysle zákona o odpadoch už nie je potrebné ďalej s ním nakladať. Obec, ktorá sa snaží predchádzať vzniku odpadu kompostovaním je v súčasnosti povinná zabezpečiť pre každú domácnosť kompostovací kontajner na kompostovanie nimi vyprodukovaného BRKO. V neposlednom rade túto povinnosť ukladá obciam aj samotný zákon o odpadoch. Predkladaný projektový zámer Obce Klokočov spočíva v obstaraní záhradných kompostérov na predchádzanie vzniku BRKO produkovaného v domácnostiach, nachádzajúcich sa na území realizácie projektu.
Obec poskytne záhradné kompostovacie zásobníky domácnostiam bezodplatne na základe preberacieho protokolu. Vyprodukovaný kompost bude domácnostiam slúžiť len pre vlastnú potrebu, pričom o tejto skutočnosti ich náležite aj poučí. Obec pri odovzdávaní záhradných kompostovacích zásobníkov oboznámi obyvateľov predmetných domácnosti s ich konštrukciou i správnom umiestnení. Obec Klokočov sa rozhodla zapojiť do výzvy „Podpora predchádzania vzniku biologicky rozložiteľných komunálnych odpadov“, nakoľko zabezpečenie záhradných kompostovacích zásobníkov je pre ňu finančné náročne a predstavuje vysoké finančné náklady. 
Predkladaný projektový zámer je vypracovaný za účelom naplnenia jednotlivých povinností vyplývajúcich zo zákona o odpadoch, ako aj zo schváleného POH SR na roky 2016 - 2020.</t>
  </si>
  <si>
    <t>Klokočov</t>
  </si>
  <si>
    <t>310011K919</t>
  </si>
  <si>
    <t>Mesto Gelnica</t>
  </si>
  <si>
    <t>Hlavným cieľom projektu je  predchádzanie vzniku  biologicky rozložiteľných odpadov podporou domáceho kompostovania v meste Gelnica, čo prispeje k naplneniu špecifického cieľa OP Kvalita životného prostredia1.1.1 „Zvýšenie miery zhodnocovania odpadov so zameraním na ich prípravu na opätovné použitie a recykláciu a podpora predchádzania vzniku odpadov“. Cieľ projektu naplní  a bude v súlade s globálnym cieľom OP KŽP, t. j.  podporiť udržateľné a efektívne využívanie prírodných zdrojov, zabezpečujúce ochranu životného prostredia, aktívnu adaptáciu na zmenu klímy a podporu energeticky efektívneho nízkouhlíkového hospodárstva.
Cieľ  projektu bude v súlade aj   so záväznou časťou Programu  predchádzania vzniku odpadu  SR, kde jedným z opatrení  je aj  opatrenie na  zvýšenie podielu  zhodnocovaných  BRKO a znižovanie  množstva BRKO ukladaných na skládky odpadov.
Špecifický cieľ projektu je:
Špecifický cieľ  projektu č. 1:  
Podpora predchádzania vzniku odpadov znižovaním množstva  biologicky rozložiteľných komunálnych odpadov  ukladaných na skládku odpadov nákupom záhradných kompostérov
Cieľ projektu dosiahneme  realizáciou nasledovnej  hlavnej aktivity:
Hlavná aktivita:  Obstaranie  záhradných kompostérov na predchádzanie vzniku  BRKO produkovaného v domácnostiach nachádzajúcich sa v meste Gelnica
Podporná aktivita:
Informovanosť obyvateľstva o domácom kompostovaní ako o nástroji na znižovanie množstva BRKO ukladaného na skládku odpadov.
Miesto realizácie projektu: katastrálne územie Mesta Gelnica 
Merateľné ukazovatele projektu sú:
P0708  Zvýšená kapacita zariadení na  predchádzanie vzniku odpadov  555  m3  
P0558  Počet zariadení na predchádzanie  vzniku odpadov – 555 ks záhradných kompostérov</t>
  </si>
  <si>
    <t>Gelnica</t>
  </si>
  <si>
    <t>310011K920</t>
  </si>
  <si>
    <t>310011K922</t>
  </si>
  <si>
    <t>Obec Veľké Trakany</t>
  </si>
  <si>
    <t>Cieľom projektu je predchádzanie vzniku biologicky rozložiteľných komunálnych odpadov (BRKO) na území obce Veľké Trakany. Tento cieľ sa dosiahne vybavením všetkých domácností obce kompostérmi určenými na kompostovanie BRKO produkovaného v domácnostiach a vybavením obce samotnej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obce.
Realizáciou projektu obec napĺňa nové požiadavky, ktoré jej ukladá zákon č.79/2015 Z.z. o odpadoch a vykonávacia Vyhláška č.371/2015 Z.z. v oblasti nakladanie s BRKO. Táto nová legislatíva ukladá obciam povinnosť zabezpečiť do každej domácnosti zbernú nádobu alebo kompostovací zásobník určený na BRKO.
Obec sa rozhodla pre zavedenie domáceho kompostovania BRKO. Z toho dôvodu je hlavnou aktivitou projektu predchádzanie vzniku biologicky rozložiteľných komunálnych odpadov prostredníctvom obstarania kompostérov.
Miestom realizácie projektu je územie obce Veľké Trakany.
Hlavné merateľné ukazovatele projektu sú zvýšená kapacita zariadení na predchádzanie vzniku odpadov (cieľová hodnota 605,5 m3) a počet zariadení na predchádzanie vzniku odpadu (cieľová hodnota 568 kusov).</t>
  </si>
  <si>
    <t>Veľké Trakany</t>
  </si>
  <si>
    <t>310011K932</t>
  </si>
  <si>
    <t>Združenie mikroregiónu "KAŠTIELIK"</t>
  </si>
  <si>
    <t>Cieľom projektu je Zvýšenie miery zhodnocovania odpadov so zameraním na ich prípravu na opätovné použitie a recykláciu a podpora predchádzania vzniku odpadov. Cieľ sa dosiahne realizáciou jednej hlavnej aktivity – Predchádzanie vzniku BRKO prostredníctvom obstarania kompostérov. V rámci oprávneného typu aktivity Príprava na opätovné použitie a zhodnocovanie so zameraním na recykláciu nie nebezpečných odpadov vrátane podpory systémov triedeného zberu komunálnych odpadov a podpory predchádzania vzniku BRKO združenie zabezpečí obstaranie záhradných kompostérov na predchádzanie vzniku BRKO produkovaného v domácnostiach nachádzajúcich sa na území realizácie projektu a obstaranie záhradných kompostérov na predchádzanie vzniku BRKO vzniknutého pri údržbe zelene na pozemkoch vo vlastníctve obcí združenia.
Združenie plánuje zabezpečiť kompostéry s objemom 1 m3 do každej domácnosti v jednotlivých obciach a s objemom 2m3 pre potreby každej z obcí (napríklad na verejné miesta pri školách, na futbalových ihriskách, pri bytových domoch..). Spolu Združenie mikroregiónu „KAŠTIELIK“ obstará 500 záhradných kompostérov s objemom 1000 l (1m3) a 48 kompostérov s objemom 2000 l (2 m3). Realizáciou projektu sa dosiahne cieľová hodnota merateľného ukazovateľa Zvýšená kapacita zariadení na predchádzanie vzniku odpadov 596 m3 a ukazovateľa Počet zariadení na predchádzanie vzniku odpadu 548.
Realizácia hlavnej aktivity bude zmluvne zabezpečená prostredníctvom dodávateľskej spoločnosti vybranej na základe verejného obstarávania podľa zákona č. 343/2015 Z. z.
Realizáciou projektu sa podporí domáce kompostovanie a tým sa zamedzí vzniku BRKO, čo bude predstavovať environmentálny benefit projektu a zvýšenú ochranu životného prostredia.</t>
  </si>
  <si>
    <t>Hrabovčík, Mestisko, Nová Polianka, Rakovčík, Stročín</t>
  </si>
  <si>
    <t>310011K934</t>
  </si>
  <si>
    <t>Obec Teplička nad Váhom</t>
  </si>
  <si>
    <t>Cieľom projektu je prostredníctvom nákupu záhradných kompostérov umožniť obyvateľom obce predchádzať vzniku BRKO produkovaného v domácnostiach na území obce, čím sa zabezpečí súlad so zákonom č. 79/2015 Z.z. o odpadoch a o zmene a doplnení niektorých zákonov.
Miesto realizácie projektu je obec Teplička nad Váhom.
Projekt sa bude realizovať prostredníctvom aktivity:
Predchádzanie vzniku biologicky rozložiteľných komunálnych odpadov prostredníctvom obstarania kompostérov
Podstatou projektu je nákup 1 157 záhradných kompostérov, s celkovou kapacitou 960,975 m3, čo zároveň predstavuje merateľné ukazovatele projektu. 
Stanovený počet a objem kompostérov je výsledkom analýzy potrieb, ktorá sa opierala o údaje o počte domácností, veľkosti prislúchajúcich záhrad a spôsobu ich využitia vzhľadom na existujúcu zeleň (trávniky, ovocné a okrasné dreviny, stromy a iná zeleň).
Záhradné kompostéry budú odovzdané do užívania obyvateľom obce Teplička, ktorí si ich umiestnia na svojich záhradách a budú do nich ukladať zelený odpad zo svojich záhrad ako aj suchý kuchynský odpad, ktorý sa postupne vďaka mikrobiálnym procesom zmení na kompost. Vyprodukovaný kompost využijú obyvatelia na vlastných záhradách ako záhradné hnojivo na zlepšenie kvality pôdy.
Nákupom záhradných kompostérov vytvoríme podmienky pre zvýšenie miery zhodnocovania odpadov so zameraním na ich prípravu na opätovné použitie a predchádzanie vzniku bioodpadov z domácností.
Predchádzanie vzniku zeleného odpadu produkovaného z verejných priestranstiev vrátane cintorína nebude predmetom projektu z dôvodu, že táto oblasť je v obci vyriešená od roku 2013 v zmysle VZN č. 3/2017.</t>
  </si>
  <si>
    <t>Teplička nad Váhom</t>
  </si>
  <si>
    <t>310011K935</t>
  </si>
  <si>
    <t>Obec Dechtice</t>
  </si>
  <si>
    <t>Cieľom projektu je zvýšenie miery zhodnocovania odpadov a podpora predchádzania vzniku biologicky rozložiteľných komunálnych odpadov v obci Dechtice. Predmetom projektu je obstaranie záhradných kompostérov pre potreby obce a jej obyvateľov. Cieľovou skupinou projektu sú obyvatelia obce Dechtice. Projekt sa bude realizovať v obci Dechtice. Merateľné ukazovatele projektu sú nasledovné:
    Počet zariadení na predchádzanie vzniku odpadu
    Zvýšená kapacita zariadení  na predchádzanie vzniku odpadov
Hodnoty merateľných ukazovateľov sú stanovené a vyčíslené v projekte, tieto hodnoty  sa budú vykazovať po realizácií projektu.</t>
  </si>
  <si>
    <t>Dechtice</t>
  </si>
  <si>
    <t>310011K936</t>
  </si>
  <si>
    <t>Obec Horné Orešany</t>
  </si>
  <si>
    <t>Predmetom projektu je obstaranie záhradných kompostérov pre domácnosti a verejné priestranstvá v obci Horné Orešany s cieľom primárne podporiť domáce kompostovanie a tým predchádzať vzniku BRKO, znižovať množstvo BRKO ukladaného na skládky a zvyšovať mieru zhodnocovania odpadov so zameraním na jeho opätovné použitie a recykláciu. Vyššie uvedené dosiahneme realizáciou hlavnej aktivity projektu, ktorá zahŕňa nákup  670 ks záhradných kompostérov pre domácnosti a zelené plochy ( 653 ks á 1 050 l pre domácnosti;7 ks á 1 050 l pre bytové domy a 10 ks á 1 050 l pre zelené plochy) vo vlastníctve obce Horné Orešany a vzdelávanie verejnosti (informovanie formou letákov a www stránky obce o výhodách a prínosoch domáceho kompostovania, o správnych postupoch pri kompostovaní, o správnom využívaní kompostu). Záhradné kompostéry budú určené na vyprodukované BRKO z domácností a zelených plôch vo vlastníctve obce, nachádzajúcich sa na území realizácie projektu, t.j. na území obce Horné Orešany. V súčasnosti žije v obci 1893 obyvateľov - producentov odpadov, resp. cieľová skupina predkladaného projektu. V dôsledku realizácie projektu sa zvýši počet zariadení na predchádzanie vzniku odpadu o 670 ks záhradných kompostérov, resp. sa zvýši kapacita zariadení na predchádzanie vzniku BRKO o 703,50 m³, čím pre obyvateľov obce vytvoríme podmienky pre jednoduchší a komfortnejší spôsob nakladania s BRKO.</t>
  </si>
  <si>
    <t>Horné Orešany</t>
  </si>
  <si>
    <t>310011K939</t>
  </si>
  <si>
    <t>Obec Špačince</t>
  </si>
  <si>
    <t>Cieľom projektu je zvýšenie miery zhodnocovania odpadov a podpora predchádzania vzniku biologicky rozložiteľných komunálnych odpadov v obci Špačince. Predmetom projektu je obstaranie záhradných kompostérov pre potreby obce a jej obyvateľov. Cieľovou skupinou projektu sú obyvatelia obce Špačince. Projekt sa bude realizovať v obci Špačince. Merateľné ukazovatele projektu sú nasledovné:
    Počet zariadení na predchádzanie vzniku odpadu
    Zvýšená kapacita zariadení  na predchádzanie vzniku odpadov
Hodnoty merateľných ukazovateľov sú stanovené a vyčíslené v projekte, tieto hodnoty  sa budú vykazovať po realizácií projektu.</t>
  </si>
  <si>
    <t>Špačince</t>
  </si>
  <si>
    <t>310011K941</t>
  </si>
  <si>
    <t>Obec Hrnčiarovce nad Parnou</t>
  </si>
  <si>
    <t>Cieľom projektu je zvýšenie miery zhodnocovania odpadov a podpora predchádzania vzniku biologicky rozložiteľných komunálnych odpadov v obci Hrnčiarovce nad Parnou. Predmetom projektu je obstaranie záhradných kompostérov pre potreby obyvateľov obce, a teda cieľovou skupinou projektu sú obyvatelia obce Hrnčiarovce nad Parnou. Projekt sa bude realizovať v obci Hrnčiarovce nad Parnou. Merateľné ukazovatele projektu sú nasledovné:
    Počet zariadení na predchádzanie vzniku odpadu
    Zvýšená kapacita zariadení  na predchádzanie vzniku odpadov
Hodnoty merateľných ukazovateľov sú stanovené a vyčíslené v projekte, tieto hodnoty  sa budú vykazovať po realizácií projektu.</t>
  </si>
  <si>
    <t>Hrnčiarovce nad Parnou</t>
  </si>
  <si>
    <t>310011K942</t>
  </si>
  <si>
    <t>Obec Kráľová pri Senci</t>
  </si>
  <si>
    <t>Cieľom predkladaného projektu je predchádzať vzniku biologicky rozložiteľného odpadu v obci Kráľová pri Senci. Uvedené je možné dosiahnuť opatreniami na úseku odpadového hospodárstva pre zložku komunálneho odpadu, ktorou je aj biologicky rozložiteľný odpad. Ten vo veľkej miere ovplyvňuje zloženie komunálneho odpadu a predstavuje jeho podstatnú zložku. Uvedená situácia nie je z hľadiska priorít OPŹP priaznivá, nakoľko BRO je odpad, ktorý sa dokáže relatívne nenáročne opätovne využívať (z pohľadu ekonomického). Zlepšenie situácie je možné dosiahnuť obstaraním kompostérov. Tie budú slúžiť  pre potreby obyvateľov obce (zelený odpad so záhrad) ako aj pre vlastné účely (údržba verejných zelených plôch v obci). Pre domácnosti v obci bude na tento účel určených 675 nových kompostérov (0,8 m3) vrátane návodu na jeho použitie a pre obec 5 veľkoobjemových kompostérov (1 m3) určených pre verejnosť a pre kompostovanie z verejných, zelených priestranstiev. Celková kapacita novovybudovaného systému na predchádzanie vzniku BRKO bude 545 m3, čo je postačujúce pre zelené plochy v obci. Miestom realizácie projektu je obec Kráľová pri Senci.</t>
  </si>
  <si>
    <t>Kráľová pri Senci</t>
  </si>
  <si>
    <t>310011K945</t>
  </si>
  <si>
    <t>Združenie obcí Duša</t>
  </si>
  <si>
    <t>Cieľom projektu je predchádzanie vzniku biologicky rozložiteľných komunálnych odpadov (BRKO) na území piatich obcí patriacich do Združenia obcí „Duša“. Tento cieľ sa dosiahne vybavením všetkých domácností v dotknutých piatich obciach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zapojené do projektu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päť obcí, členov združenia, a to obce Suché, Lesné, Pusté Čemerné, Nacina Ves a Petrovce nad Laborcom.
Hlavné merateľné ukazovatele projektu sú zvýšená kapacita zariadení na predchádzanie vzniku odpadov (cieľová hodnota 1189,65 m3) a počet zariadení na predchádzanie vzniku odpadu (cieľová hodnota 1133 kusov).</t>
  </si>
  <si>
    <t>Lesné, Nacina Ves, Petrovce nad Laborcom, Pusté Čemerné, Suché</t>
  </si>
  <si>
    <t>310011K951</t>
  </si>
  <si>
    <t xml:space="preserve">
Cieľom projektu je predchádzanie vzniku biologicky rozložiteľných komunálnych odpadov prostredníctvom obstarania kompostérov v meste Gbely. Do domácností v rodinných domoch bude poskytnutých 1272 záhradných kompostérov (od 400 do 1000 l). Na vybraných verejných miestach (napr. cintorín, futbalový štadión, zberný dvor, zariadenie sociálnej starosltivosti a vybrané ulice, kde dochádza k údržbe väčších plôch zelene na pozemkoch vo vlastníctve žiadateľa) bude umiestnených 38 kompostérov s objemom nad 1000l.
Týmto dôjde k zvýšeniu kapacita zariadení na predchádzanie vzniku odpadov o 867m3. Cieľovou skupinou sú všetci obyvatelia mesta Gbely, keďže tento systém bude mať dopad na zníženie celkového množstva vyprodukovaného odpadu, čím dôjde k zníženiu nákladov na skládkovanie a významne sa zvýši celková efektivita nakladania s odpadmi v meste.
</t>
  </si>
  <si>
    <t>310011K960</t>
  </si>
  <si>
    <t>Obec Michalová</t>
  </si>
  <si>
    <t xml:space="preserve"> 
Cieľom projektu je zlepšenie zhodnocovania biologicky rozložiteľných odpadov v obci Michalová prostredníctvom nákupu 550 ks záhradných kompostérov s objemom nad 1000l (1m3).  Cieľovou skupinou sú všetci obyvatelia obce Michalová ako aj samostná samospráva obce.
Projekt je zameraný na podporu predchádzania vzniku biologicky rozložiteľných komunálnych odpadov, čo  je v maximálnom súlade s vyhlásenou výzvou RO -  MŽP SR.
Konkrétny cieľ projektu:  Zvýšenie miery zhodnocovania odpadov so zameraním na ich prípravu na opätovné použitie a recykláciu a podpora predchádzania vzniku odpadov.
Hlavné aktivity projektu: - Predchádzanie vzniku biologicky rozložiteľných komunálnych odpadov prostredníctvom obstarania kompostérov
Merateľný ukazovateľ: Počet zariadení na predchádzanie vzniku odpadu / cieľová hodnota 550 ks
Zvýšená kapacita zariadení na predchádzanie vzniku odpadov / cieľová hodnota 550 m3 (550 000 L)
</t>
  </si>
  <si>
    <t>Michalová</t>
  </si>
  <si>
    <t>310011K962</t>
  </si>
  <si>
    <t>Mesto Šamorín</t>
  </si>
  <si>
    <t>Hlavným cieľom projektu je podpora predchádzania vzniku odpadu, na základe ktorého cieľa je určená aj hlavná aktivita projektu "predchádzanie vzniku biologicky rozložiteľných komunálnych odpadov prostredníctvom obstarania kompostérov".   V rámci projektu žiadateľ plánuje nakúpiť 1500 kus 800 litrových záhradných kompostérov.
Každý obyvateľ žijúci v rodinnom dome ročne vyprodukuje priemerne 331kg komunálneho odpadu. Z tohto množstva tvorí bioodpad až 45%. Skladá sa z pokosenej trávy zo záhrad, lístia, konárikov stromov, ovocných a zeleninových  odpadov, drevených pilín, kuchynského odpadu atď.
Faktom je že najlepším spôsobom, ako môžeme hospodáriť s odpadom, je predchádzanie jeho vzniku. Jednou z najstarších a najrozšírenejších človekom riadených recyklácií je kompostovanie, ktoré zintenzívňuje a optimalizuje bežné pôdne mikrobiologické procesy.</t>
  </si>
  <si>
    <t>Šamorín</t>
  </si>
  <si>
    <t>310011K968</t>
  </si>
  <si>
    <t>Obec Bátovce</t>
  </si>
  <si>
    <t>Miestom realizácie projektu je obec Bátovce. Obec Bátovce leží na južnom Slovensku v okrese Levice. V roku 2017 si obec pripomína 980. výročie prvej písomnej zmienky o obci. Ide o jednu z najstarších obcí na Slovensku, ktorej značná časť územia je súčasťou Pamiatkovej zóny. Obec sa v roku 2017 zapojila do súťaže Dedina roka, ktorú organizuje Slovenská agentúra životného prostredia s partnermi, v ktorej zatiaľ neboli zverejnené výsledky.
Obec bola zaradená do zoznamu pólov rastu t.j. obcí s prednostným rozvojom. Obec sa nachádza v Atlase rómskych komunít a aktívne s komunitou MRK pracuje.
Hlavným cieľom predkladaného projektu je prispieť k zlepšeným podmienkam bývania pre všetkých obyvateľov obce i miestne rómske domácnosti. Zároveň sa realizáciou projektu podporia činnosti súvisiace s  predchádzaním vzniku odpadov a eliminuje sa riziko vzniku nelegálnych skládok. Realizáciou projektu prispejeme k plneniu plánu hlavného cieľa odpadového hospodárstva SR podľa Programu odpadového hospodárstva SR na úrovni triedeného zberu KO. 
Predkladaný projekt je v súlade aj so stratégiou HP UR, ktorej hlavným cieľom  je zabezpečenie environmentálnej, sociálnej a ekonomickej udržateľnosti rastu, s osobitným dôrazom na ochranu a zlepšenie životného prostredia pri zohľadnení zásady „znečisťovateľ platí“. 
Príslušníkov miestnych MRK sa realizáciou projektu snažíme začleniť do spoločenského života obce, informovať ich o možniach ako prispieť k zlepšeniu celkovej kvality života v obci.</t>
  </si>
  <si>
    <t>Bátovce</t>
  </si>
  <si>
    <t>310011K970</t>
  </si>
  <si>
    <t>Združenie obcí mikroregiónu Minčol</t>
  </si>
  <si>
    <t>Združenie Obcí Mikroregiónu Minčol predkladá projekt „Kompostovanie v mikroregióne Minčol“, ktorý sa zameriava na predchádzanie vzniku biologicky rozložiteľného komunálneho odpadu v obciach združenia.
Projekt sa bude realizovať pomocou jednej hlavnej aktivity - Predchádzanie vzniku BRKO prostredníctvom obstarania kompostérov v rámci oprávneného typu aktivity Príprava na opätovné použitie a zhodnocovanie so zameraním na recykláciu nie nebezpečných odpadov vrátane podpory systémov triedeného zberu komunálnych odpadov a podpory predchádzania vzniku BRKO, ktorou sa dosiahne cieľ projektu - Zvýšenie miery zhodnocovania odpadov so zameraním na ich prípravu na opätovné použitie a recykláciu a podpora predchádzania vzniku odpadov.
Združenie zabezpečí obstaranie záhradných kompostérov (kompostovacích zásobníkov) na predchádzanie vzniku BRKO produkovaného v domácnostiach nachádzajúcich sa na území realizácie projektu a pre potreby obcí združenia.
Združenie zabezpečí kompostéry s objemom 800 l do každej domácnosti obciach Plaveč, Hromoš, Pusté Pole, Ruská Voľa, Šarišské Jastrabie, Plavnica, Čirč, Kyjov, Vislanka a Ďurková a pre vlastné potreby obcí Hromoš, Pusté Pole, Ruská Voľa, Šarišské Jastrabie a Čirč. Realizáciou projektu sa dosiahne cieľová hodnota merateľného ukazovateľa Zvýšená kapacita zariadení na predchádzanie vzniku odpadov 1 221,6 m3 a ukazovateľa Počet zariadení na predchádzanie vzniku odpadu 1527.
Formou domáceho a komunitného kompostovania projekt dosiahne stanovený cieľ a prispeje k ochrane životného prostredia.</t>
  </si>
  <si>
    <t>Čirč, Ďurková, Hromoš, Kyjov, Plaveč, Plavnica, Pusté Pole, Ruská Voľa nad Popradom, Šarišské Jastrabie, Vislanka</t>
  </si>
  <si>
    <t>310011K975</t>
  </si>
  <si>
    <t>Obec Jasenov</t>
  </si>
  <si>
    <t>Realizácia predkladaného projektu podporí domáce kompostovanie a umožní obci spracovať biologický rozložiteľný odpad vyprodukovaný na pozemkoch, ktoré spravuje obec. Zamedzí vzniku BRKO, čo bude mať pozitívny vplyv na ochranu životného prostredia.
Cieľom projektu je Zvýšenie miery zhodnocovania odpadov so zameraním na ich prípravu na opätovné použitie a recykláciu a podpora predchádzania vzniku odpadov.
Projekt sa bude realizovať prostredníctvom jednej hlavnej aktivity – Predchádzanie vzniku BRKO prostredníctvom obstarania kompostérov.
V rámci oprávneného typu aktivity Príprava na opätovné použitie a zhodnocovanie so zameraním na recykláciu nie nebezpečných odpadov vrátane podpory systémov triedeného zberu komunálnych odpadov a podpory predchádzania vzniku BRKO obec zabezpečí obstaranie 513 ks záhradných kompostérov s objemom 1050 l na predchádzanie vzniku BRKO produkovaného v domácnostiach nachádzajúcich sa na území realizácie projektu a obstaranie 8 ks záhradných kompostérov s objemom 2 000 l na predchádzanie vzniku BRKO vzniknutého pri údržbe zelene na pozemkoch vo vlastníctve obce.
Realizáciou projektu sa dosiahnu nasledovné hodnoty merateľných ukazovateľov: Zvýšená kapacita zariadení na predchádzanie vzniku odpadov - 554,65 m3 a Počet zariadení na predchádzanie vzniku odpadu - 521.
Predpokladaná dĺžka realizácie projektu je 4 mesiace. Firma, ktorá dodá obci predmet zákazky bude obstarávaná cez elektronické trhovisko ako podlimitná zákazka podľa zákona 343/2015 Z.z. po schválení ŽoNFP.
Cieleným informovaním občanov počas realizácie projektu sa dosiahne nefinančný benefit vo forme zvýšenia environmentálneho povedomia občanov, správneho nakladania s BRKO a tým aj prínosu pre občanov vo forme kvalitného kompostu.</t>
  </si>
  <si>
    <t>Jasenov</t>
  </si>
  <si>
    <t>310011K998</t>
  </si>
  <si>
    <t>Združenie obcí mestskej oblasti Trnava</t>
  </si>
  <si>
    <t>Projekt s názvom Obstaranie kompostérov pre obyvateľov menších obcí spadajúcich do MFO Trnava je v súlade s Operačným programom Kvalita životného prostredia s prioritnou osou 1 - Udržateľné využívanie prírodných zdrojov prostredníctvom rozvoja environmentálnej infraštruktúry.
Hlavným a tiež celkovým cieľom je zvýšiť mieru zhodnocovania odpadov so zameraním na ich prípravu, na opätovné použitie a recykláciu a na podporu predchádzania vzniku odpadov v štyroch obciach Združenia obcí mestskej oblasti Trnava (ZOMOT). Po zistení stavu týkajúceho sa riešenia odpadov, fungovania zberných dvorov a nakladania s biologicky rozložiteľným odpadom vo všetkých členských obciach združenia a vzhľadom na veľkosť jednotlivých obcí a ich záujem o riešenie ukladania a likvidácie BRKO kompostérmi, boli do projektu z obcí združených v ZOMOT zahrnuté obce Bohdanovce nad Trnavou, Dolné Lovčice, Šelpice a Zvončín.
Aktivitou, ktorou bude zabezpečený hlavný cieľ, je obstaranie kompostérov do domácností týchto štyroch obcí, ktoré produkujú BRKO. Domácnosti zo štyroch obcí ZOMOT by tak BRKO nemuseli dávať do smetných nádob, čím by prispeli k ekologickejšiemu a nie tak finančne náročnému vysporiadaniu sa s týmto druhom odpadu. Pomocou kompostérov by v obciach vzniklo lacné, prírodné hnojivo, ktoré by ich obyvatelia mohli ďalej využiť.
Merateľným ukazovateľom projektu bude počet obstaraných kompostérov a množstvo zvýšenej kapacity zariadení na predchádzanie vzniku odpadov v štyroch obciach (Bohdanovce nad Trnavou, Dolné Lovčice, Šelpice, Zvončín) Združenia obcí mestskej oblasti Trnava.</t>
  </si>
  <si>
    <t>Bohdanovce nad Trnavou, Dolné Lovčice, Šelpice, Zvončín</t>
  </si>
  <si>
    <t>310011L002</t>
  </si>
  <si>
    <t>Združenie obcí Mikroregión Pod Panským Dielom</t>
  </si>
  <si>
    <t>Projekt predchádzania vzniku biologicky rozložiteľných komunálnych odpadov (BRKO) v obciach Mikroregiónu Pod Panským Dielom je zameraný na zavedenie opatrení na predchádzanie vzniku BRKO formou domáceho kompostovania v obciach združenia.
Obce Mikroregiónu Pod Panským Dielom sa rozhodli ísť do riešenia pre biologicky rozložiteľné komunálne odpady podporou domáceho kompostovania priamo u obyvateľov obcí a podporou kompostovania na verejných priestranstvách, ktorých pozemky sú v správe jednotlivých obcí. Obce tak predídu vzniku najmenej 45% komunálneho odpadu na ich území, čo má významný environmentálny a ekonomický dopad na toto územie.
Zavedením domáceho kompostovania si obce zároveň splnia legislatívnu povinnosť, ktorú im ukladá Zákon o odpadoch č.79/2015 Z.z. v § 81 ods. 7 písm. b) a Vyhláška 371/2015 Z.z. v § 14 ods. 8.</t>
  </si>
  <si>
    <t>Baláže, Kynceľová, Lučatín, Nemce, Podkonice, Priechod, Selce, Slovenská Ľupča, Špania Dolina</t>
  </si>
  <si>
    <t>310011L007</t>
  </si>
  <si>
    <t>Obec Vysoká nad Kysucou</t>
  </si>
  <si>
    <t>Hlavný dôvod kompostovania v obci Vysoká nad Kysucou môžme vidieť z dvoch uhlov pohľadu, a to pohľadu ekonomického a environmentálneho. Z  environmentálneho hľadiska je zásadne to, že odpad nevzniká a kompostovaním vzniká kompost / hnojivo. Z ekonomického hľadiska je kompostovanie v súčasnoti najlacnejším spôsobom nakladania s BRKO, pričom v zmysle zákona o odpadoch už nie je potrebné ďalej s ním nakladať. Obec, ktorá sa snaží predchádzať vzniku odpadu kompostovaním je v súčasnosti povinná zabezpečiť pre každú domácnosť kompostovací kontajner na kompostovanie nimi vyprodukovaného BRKO. V neposlednom rade túto povinnosť ukladá obciam aj samotný zákon o odpadoch. Predkladaný projektový zámer Obce Vysoká nad Kysucou spočíva v obstaraní záhradných kompostérov na predchádzanie vzniku BRKO produkovaného v domácnostiach, nachádzajúcich sa na území realizácie projektu.
Obec poskytne záhradné kompostéry domácnostiam bezodplatne na základe preberacieho protokolu.  Vyprodukovaný kompost bude domácnostiam slúžiť len na vlastnú potrebu, pričom o tejto skutočnosti ich náležite aj poučí. Obec pri odovzdávaní záhradných kompostérov oboznámi obyvateľov predmetných domácnosti s ich konštrukciou i správnom umiestnení. Súčasťou predkladaného projektového zámeru je aj obstaranie kompostérov na predchádzanie vzniku BRKO zo záhrad a priestranstiev, ktoré sú vo vlastníctve obce. Obec Vysoká nad Kysucou sa rozhodla zapojiť do výzvy „Podpora predchádzania vzniku biologicky rozložiteľných komunálnych odpadov“, nakoľko zabezpečenie kompostérov je pre ňu finančné náročne a predstavuje vysoké finančné náklady. 
Predkladaný projektový zámer je vypracovaný za účelom naplnenia jednotlivých povinnosti vyplývajúcich zo zákona o odpadoch, ako aj zo schváleného POH SR na roky 2016 - 2020.</t>
  </si>
  <si>
    <t>Vysoká nad Kysucou</t>
  </si>
  <si>
    <t>310011L010</t>
  </si>
  <si>
    <t>Realizácia hlavnej aktivity projektu bude zmluvne zabezpečená prostredníctvom dodávateľskej spoločnosti vybranej na základe VO. 
Výstupom projektu  bude nielen zvýšenie množstva zložiek vyseparovaného komunálneho odpadu o zber biologicky rozložiteľného komunálneho odpadu zo záhrad, cintorínov a parkov, ale aj efektívne zhodnocovanie bioodpadov v každej domácnosti prostredníctvom obstaraných záhradných kompostérov, kde bude umiestňovaný nielen zelený bioodpad, ale aj vyprodukovaný kuchynský bioodpad z domácností. Tento cieľ bude dosiahnutý prostredníctvom nákupu záhradných kompostérov určených pre potreby obyvateľov do domácností, ako aj pre potreby obce Kvakovce. Celkový počet obstaraných kompostérov bude 906 ks určených na samotný proces zhodnocovania vyproduktovaného biologicky rozložiteľného komunálneho odpadu, ktorého výsledkom bude kompost určený pre jeho ďalšie využitie. Cieľom projektu je okrem iného aj vybudovanie nových kapacít, pomocou ktorých bude možné zabezpečiť kvalitatívne komplexné zavedenie zberu a následného zhodnocovania vyprodukovaného bioodpadu. V rámci realizácie projektu dôjde k zvýšeniu podielu akumulácie vyprodukovaného biologicky rozložiteľného komunálneho odpadu zo záhrad, parkov, cintorínov ako aj kuchynskéoho odpadu čo predstavuje environmentálny benefit a zvýšenú ochranu životného prostredia.
Samotná realizácia projektu nebude predstavovať realizáciu v rámci existujúcej infraštruktúry, keďže predmetom projektu bude obstaranie nových záradných kompostérov, ktoré momentálne v obci absentujú. 
Prostredníctvom realizácie navrhovanej aktivity projektu sa dosiahnu zvolené hodnoty vybraných merateľných ukazovateľov relevantných pre daný typ oprávnenej aktivity:
Počet zariadení na predchádzanie vzniku odpadu - 906 ks
Zvýšená kapacita zariadení na predchádzanie vzniku odpadov - 659,20 m3</t>
  </si>
  <si>
    <t>310011L011</t>
  </si>
  <si>
    <t>Hlavným cieľom projektu je podpora predchádzania vzniku odpadov, uložených na skládkach, na základe ktorého cieľa je určená aj hlavná aktivita projektu "predchádzanie vzniku biologicky rozložiteľných komunálnych odpadov prostredníctvom obstarania kompostérov".   V rámci projektu žiadateľ plánuje nakúpiť 580 kus 1050 litrových záhradných kompostérov pre každú jednu domácnosť v obci Orechová Potôň.
Každý obyvateľ žijúci v rodinnom dome ročne vyprodukuje priemerne 331 kg komunálneho odpadu. Z tohto množstva tvorí bioodpad až 45%. Skladá sa z pokosenej trávy zo záhrad, lístia, konárikov stromov, ovocných a zeleninových  odpadov, drevených pilín, kuchynského odpadu atď.
V predchádzajúcom období recyklácia bioodpadu (hlavne ako súčasť hnojísk) bolo prirodzeným javom  vidieckých domácností. V súčasnosti táto tradícia už nie je charakteristická, pričom platí, že najlepším spôsobom, ako môžeme hospodáriť s odpadom, je predchádzanie jeho vzniku, V prípade biologického odpadu riešením je aj recyklácia. Jednou z najstarších a najrozšírenejších človekom riadených recyklácií je kompostovanie, ktoré zintenzívňuje a optimalizuje bežné pôdne mikrobiologické procesy.</t>
  </si>
  <si>
    <t>310011L028</t>
  </si>
  <si>
    <t>Mesto Veľký Krtíš</t>
  </si>
  <si>
    <t>Cieľom projektu s názvom „Zhodnocovanie bio odpadu v meste Veľký Krtíš“ je zvýšenie miery zhodnocovania odpadov so zameraním na ich prípravu na opätovné použitie a podpora predchádzania vzniku odpadov. Hlavnou aktivitou projektu je predchádzanie vzniku biologicky rozložiteľných komunálnych odpadov prostredníctvom obstarania kompostérov.
Mesto Veľký Krtíš v snahe znížiť množstvo komunálneho odpadu (ktorého jednou zo zložiek je aj biologicky rozložiteľný komunálny odpad) plánuje zaviesť do rodinných domov a malých bytových domov(IBV Sever, IBV Západ, Ul. Miksáthova, Ul. Okružná, Ul. Lučenská , Ul. Št. Tučeka Ul. Za parkom , Ul. Za Poštou, Ul. A .H. Škultétyho , Ul. J. Kráľa a na mestské pozemky) kompostéry. Počet obyvateľov v meste ku dňu 31.12.2016 je podľa evidencie obyvateľstva 11 642 osôb. Z toho 2412 obyvateľov žije v rodinných domoch a 305 v malých bytových domoch.
 V meste je zavedený triedený zber komunálneho odpadu vrátane BRKO, ktorý je oddelene zbieraný od ostatných zložiek komunálneho odpadu v intervale raz za dva týždne. Obyvatelia sa aktívne zapájajú do zberu BRKO. Urobil sa anketový prieskum, kde obyvatelia rodinných domov a malých bytových domov so záhradami prejavili záujem o kompostéry. Pre týchto obyvateľov mesto potrebuje 603 kompostérov o kapacite jedného kompostéra do 1 000 litrov.
Mesto nemá vlastnú obecnú kompostáreň, ale má zriadený zber BRKO aj na zbernom dvore, ktorý prevádzkuje.
Miesto realizácie projektu: rodinné domy  a malé bytové domy v meste Veľký Krtíš
Merateľné ukazovatele projektu:
    počet zariadení na prechádzanie vzniku odpadu – 603 kusov
    zvýšená kapacita zariadení na predchádzanie vzniku odpadov – 603 m3</t>
  </si>
  <si>
    <t>Veľký Krtíš</t>
  </si>
  <si>
    <t>310011L030</t>
  </si>
  <si>
    <t>Obec Pohronská Polhora sa nachádza v okrese Brezno a patrí medzi veľké obce Banskobystrického kraja s počtom obyvateľov 1721. Rozloha katastra je 3 577 ha.    
Cieľom projektu je zlepšenie zhodnocovania biologicky rozložiteľných odpadov v obci Pohronská Polhora prostredníctvom nákupu 630 ks záhradných kompostérov s objemom nad 1000l (1m3). Cieľovou skupinou sú všetci obyvatelia obce Pohronská Polhora ako aj samostná samospráva obce. Projekt je zameraný na podporu predchádzania vzniku biologicky rozložiteľných komunálnych odpadov, čo je v maximálnom súlade s vyhlásenou výzvou RO - MŽP SR.
Konkrétny cieľ projektu: Zvýšenie miery zhodnocovania odpadov so zameraním na ich prípravu na opätovné použitie a recykláciu a podpora predchádzania vzniku odpadov.
 Hlavné aktivity projektu:
- Predchádzanie vzniku biologicky rozložiteľných komunálnych odpadov prostredníctvom obstarania kompostérov
Merateľný ukazovateľ:
Počet zariadení na predchádzanie vzniku odpadu / cieľová hodnota 630 ks
Zvýšená kapacita zariadení na predchádzanie vzniku odpadov / cieľová hodnota 630 m3 (630 000 L)</t>
  </si>
  <si>
    <t>Pohronská Polhora</t>
  </si>
  <si>
    <t>310011L031</t>
  </si>
  <si>
    <t>Obec Horná Potôň</t>
  </si>
  <si>
    <t>Cieľom predkladaného projektu je zníženie vzniku komunálneho odpadu zavedením domáceho kompostovania -  kompostovanie biologicky rozložiteľného odpadu zo separovaného zberu fyzických osôb, odpad z údržby zelene od fyzických osôb ako z verejných priestranstiev na území obce, aby sa čo najmenej biologického odpadu vyhadzovalo do nádob na zmesový odpad, aby sa vôbec nevyhadzoval na nelegálne skládky odpadov a aby sa vôbec nespaľoval (okrem palivového dreva).
Obec  v súčasnej dobe nemá vyriešený triedený zber biologicky rozložiteľného komunálneho odpadu, tým pádom ani jeho zhodnocovanie. Z toho dôvodu realizácia tohto projektu je v plnej miere opodstatnená.
Aktivity projektu:
Hlavnou aktivitou projektu je "Predchádzanie vzniku biologicky rozložiteľných komunálnych odpadov prostredníctvom obstarania kompostérov".
Podporné aktivity projektu: Riadenie projektu
Miesto realizácie:. Obec Horná Potôň, okres Dunajská Streda, Trnavský samosprávny kraj 
Merateľné ukazovatele projektu:
 - Počet zariadení na predchádzanie vzniku odpadu 982 ks
 - Zvýšená kapacita zariadení na predchádzanie vzniku odpadov 1033,20 m3
Predmetom projektu je obstaranie záhradných kompostérov pre domácnosti  1050 l v počte 968 ks a  pre potreby obce 1200 l v počte 14 ks.</t>
  </si>
  <si>
    <t>Horná Potôň</t>
  </si>
  <si>
    <t>310011L061</t>
  </si>
  <si>
    <t>Združenie rozvoja cestovného ruchu Čierna hora</t>
  </si>
  <si>
    <t xml:space="preserve">
Predmetom realizácie projektu je nákup 1 380 kusov záhradných kompostérov kategórie 4 s objemom kompostéra do 1 000 litrov (1 m3).
Hlavným  cieľom projektu je zvýšenie miery zhodnocovania odpadov so zameraním na ich prípravu na opätovné použitie a recykláciu a podpora predchádzania vzniku odpadov v mikroregióne Čierna hora.
Združenie rozvoja cestovného ruchu Čierna hora tvorí 15 obcí okresu Prešov, z toho 12 sa aktívne zapojí do projektu a to obce  Žipov, Bajerov, Sedlice, Miklušovce, Brežany, Klenov, Suchá Dolina, Radatice, Janov, Ľubovec, Bzenov a Rokycany.
Projekt bude realizovaný v rámci jednej hlavnej aktivity s názvom „Predchádzanie vzniku biologicky rozložiteľných komunálnych odpadov prostredníctvom obstarania kompostérov“. Realizáciu hlavnej aktivity projektu zabezpečí externý dodávateľ vybraný vo verejnom obstarávaní. Začiatok realizácie hlavnej  aktivity je stanovený na 01/2018 po  podpise kúpnej zmluvy s externým dodávateľom. Koniec realizácie hlavnej aktivity projektu je stanovený na termín 08/2018. Dĺžka trvania hlavnej aktivity projektu je 8 mesiacov.
Cieľovou skupinou je primárne 6 104 obyvateľov 12 obcí mikroregiónu Čierna hora (1380 domácností), ktorých projekt aktívne zapojí do procesu triedeného zberu BRKO z rodinných domov a záhrad prostredníctvom domáceho kompostovania. Z projektu budú súčasne benefitovať aj zapojené samosprávy, ktoré by mali dosiahnuť úsporu pri výdavkoch na zber, zvoz a skládkovanie komunálneho odpadu. Najvýznamnejšími prínosmi projektu však bude bezprostredné zlepšenie kvality životného prostredia v území mikroregiónu Čierna hora a zvýšenie environmentálneho povedomia obyvateľov.
Projekt napĺňa nasledovné merateľné ukazovatele:
P0558 Počet zariadení na predchádzanie vzniku odpadu- 1 380
P0708 Zvýšená kapacita zariadení na predchádzanie vzniku odpadov - 1 380
</t>
  </si>
  <si>
    <t>Bajerov, Brežany, Bzenov, Janov, Klenov, Ľubovec, Miklušovce, Radatice, Rokycany, Sedlice, Suchá Dolina, Žipov</t>
  </si>
  <si>
    <t>310011L063</t>
  </si>
  <si>
    <t>Cieľom predkladaného projektu je zvýšenie miery zhodnocovania biologicky rozložiteľných odpadov v obci Sačurov so zameraním na ich prípravu na opätovné použitie a recykláciu a podpora predchádzania vzniku odpadov. Cieľovou skupinou sú obyvatelia obce Sačurov. Miesto realizácie projektu obec Sačurov.
Názov hlavnej aktivity prostredníctvom ktorej bude napĺňaný cieľ projektu je Predchádzanie vzniku biologicky rozložiteľných komunálnych odpadov prostredníctvom obstarania kompostérov.
Zadefinovanými merateľnými ukazovateľmi projektu sú:
    P0708 – Zvýšená kapacita zariadení na predchádzanie vzniku odpadov –   709,01 m3, k dátumu ukončenia realizácie projektu,
    P0558 – Počet zariadení na predchádzanie vzniku odpadu – počet 517 ks, k dátumu ukončenia realizácie projektu.</t>
  </si>
  <si>
    <t>310011L065</t>
  </si>
  <si>
    <t>Obec Dojč</t>
  </si>
  <si>
    <t>Hlavným cieľom predkladaného projektu obce Dojč je  s názvom „Obstaranie záhradných kompostérov v obci Dojč“ je zvýšenie miery zhodnocovania odpadov so zameraním na ich prípravu na opätovné použitie, recykláciu a podporu predchádzania vzniku odpadov v obci, so zameraním na recykláciu nie nebezpečných odpadov vrátane podpory systémov triedeného zberu komunálnych odpadov a podpory predchádzania vzniku biologicky rozložiteľných komunálnych odpadov prostredníctvom obstarania 610 kusov záhradných kompostérov -kompostovacích zásobníkov, ktoré budú slúžiť ako záhradné kompostéry. Kompostéry, ktoré predchádzajú vzniku BRKO produkovaného v domácnostiach, nachádzajúcich sa na území realizácie projektu v obci Dojč. 
Cieľová skupina sú obyvatelia obce Dojč v počte 1251 obyvateľov.
Predkladaný projekt prispieva k plneniu cieľov vyplývajúcich z aktuálneho Programu odpadového hospodárstva SR na roky 2016 – 2020 vo väzbe na merateľnéukazovatele projektu a požiadavky vyplývajúce z právnych predpisov EÚ vo vzťahu k jednotlivých prúdom odpadov (BRKO).
Hlavnou aktivitou projektu je - Predchádzanie vzniku biologicky rozložiteľných komunálnych odpadov prostredníctvom obstarania kompostérov
Dĺžka realizácie projektu: 3 mesiace.
Miesto realizácie projektu sa nachádza v intraviláne obce Dojč, okres Senica, Trnavský kraj.
Merateľný ukazovateľ projektu:
Počet zariadení na predchádzanie vzniku odpadu– 610 ks
Zvýšená kapacita zariadení na predchádzanie vzniku odpadov –10 000 m3</t>
  </si>
  <si>
    <t>Dojč</t>
  </si>
  <si>
    <t>310011L082</t>
  </si>
  <si>
    <t>Obec Skalité</t>
  </si>
  <si>
    <t>Predchádzanie vzniku s biologicky rozložiteľným komunálnym odpadom (ďalej len „ BRKO“) kompostovaním je v hierarchii odpadového hospodárstva na najvyššom mieste – pretože odpad vôbec nevznikne.
Vyprodukovaný BRKO z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BRKO zo záhrad a parkov vrátane odpadu z cintorínov, ktoré sú vo vlastníctve obce.  
Zabezpečenie kompostérov predstavuje pre našu obec vysoký finančný náklad a z tohto dôvodu sme sa rozhodli požiadať o NFP na predchádzanie vzniku odpadov kompostovaním.</t>
  </si>
  <si>
    <t>Skalité</t>
  </si>
  <si>
    <t>310011L089</t>
  </si>
  <si>
    <t>Obec Ľubica</t>
  </si>
  <si>
    <t>Cieľom projektu "Podpora predchádzania vzniku biologicky rozložiteľných komunálnych odpadov v obci Ľubica" je zvýšenie miery zhodnocovania odpadov so zameraním na ich prípravu na opätovné použitie a recykláciu a podporu predchádzania vzniku odpadov a to vďaka realizácii hlavnej aktivity "Predchádzanie vzniku biologicky rozložiteľných komunálnych odpadov prostredníctvom obstarania kompostérov". Prioritnou cieľovou skupinou  sú obyvatelia v IBV na území obce, ktorým budú záhradné kompostéry poskytnuté. Sekundárnou cieľovou skupinou je však široká verejnosť vzhľadom na informačné aktivity zamerané na oblasť predchádzania vzniku biologicky rozložiteľných komunálnych odpadov (BRKO). Realizáciou projektu sa zabezpečí obstaranie záhradných kompostérov v celkovom počte 1 200 kusov s objemom jedného kompostéra 900 litrov (0,9 m3 ) pre domácnosti (IBV) nachádzajúce sa na území obce Ľubica, ktoré je zároveň aj miestom realizácie predkladaného projektu. Obstarané kompostéry budú slúžiť na predchádzanie vzniku BRKO produkovaného v domácnostiach a budú poskytnuté bezodplatne. Merateľnými ukazovateľmi projektu sú: Počet zariadení na predchádzanie vzniku odpadu: 1 200 kusov; Zvýšená kapacita zariadení na predchádzanie vzniku odpadov: 1 080 m3.</t>
  </si>
  <si>
    <t>Ľubica</t>
  </si>
  <si>
    <t>310011L095</t>
  </si>
  <si>
    <t>Obec Oravské Veselé</t>
  </si>
  <si>
    <t>Oravské Veselé</t>
  </si>
  <si>
    <t>310011L099</t>
  </si>
  <si>
    <t>Realizácia predkladaného projektu je zameraná na obstaranie záhradných kompostérov na predchádzanie vzniku BRKO produkovaného v domácnostiach v obci Palárikovo.
V rámci projektu budeme realizovať jednu hlavnú aktivitu:
B. Príprava na opätovné použite a zhodnocovanie so zameraním na recykláciu nie nebezpečných odpadov vrátane podpory systémov triedeného zberu komunálnych odpadov a podpory predchádzania vzniku biologicky rozložiteľných komunálnych odpadov.
Projekt  bude realizovaný prostredníctvom:
a) obstaranie záhradných kompostérov  na predchádzanie vzniku BRKO produkovaného v domácnostiach, nachádzajúcich sa na území realizácie projektu.
Miesto realizácie: predkladaný projekt sa bude realizovať v obci Palárikovo.
Cieľovú skupinu projektu predstavujú obyvatelia obce s počtom 4353, domácnosti, ktorých počet v obci Palárikovo je 1720. Cieľom je poskytnúť im možnosť ekologicky predchádzať vzniku biologicky rozložiteľný komunálny odpad, vychovávať ich k ekologickému povedomiu, ktoré je v celoslovenskom meradle na nízkej úrovni. Túto aktivitu bude obec zabezpečovať vďaka záhradným kompostérom. Občania obce vďaka kompostérom budú môcť jednoducho spracovávať svoj BRKO priamo vo svojich záhradách, čím sa v obci znižuje celkové množstvo zmesového komunálneho odpadu.
Realizácia predkladaného projektu prispeje k „očisteniu“ obce od odpadov, k zamedzeniu tvorby čiernych skládok, zvýšeniu množstva znovuzhodnotených  BRKO, k zníženiu množstva zmesového komunálneho odpadu v obci, prostredníctvom čoho sa zabezpečí vytvorenie komplexného  systému  nakladania s odpadmi a poskytnutia kvalitnejších služieb.
Realizáciou projektu dosiahneme  výstup - hodnotu merateľných ukazovateľov „Zvýšená kapacita zariadení na predchádzanie vzniku odpadov“ 1400 m3  a  „Počet zariadení na predchádzanie vzniku odpadov“ 1400 ks kompostérov.
Výstupom projektu bude prechádzanie vzniku BRKO v domácnostiach nachádzajúcich sa v obci Palárikovo.</t>
  </si>
  <si>
    <t>Palárikovo</t>
  </si>
  <si>
    <t>310011L107</t>
  </si>
  <si>
    <t>Cieľom predloženého projektu je predchádzanie vzniku biologicky rozložiteľného komunálneho odpadu na území obce Strečno.
Predmetom projektu je
    nákup 800 ks kompostérov o objeme 1050 litrov pre domácnosti
    nákup 22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822 ks
Zvýšená kapacita zariadení na predchádzanie vzniku odpadov: 863,1 m3
Časová realizácia projektu: od 01/2018 – 10/2018</t>
  </si>
  <si>
    <t>310011L112</t>
  </si>
  <si>
    <t>Obec Staškov</t>
  </si>
  <si>
    <t>Cieľom predloženého projektu je predchádzanie vzniku biologicky rozložiteľného komunálneho odpadu na území obce Staškov.
Predmetom projektu je
    nákup 839 ks kompostérov o objeme 1008 litrov pre domácnosti
Obstaranie kompostérov sa realizuje s cieľom predchádzania vzniku BRKO z domácností.
Za účelom nákupu kompostérov obec zrealizovala podrobnú analýzu potreby kompostérov s ohľadom na veľkosť zelených plôch a počet členov domácností.
Merateľné ukazovatele projektu:
Počet zariadení na predchádzanie vzniku odpadu: 839 ks
Zvýšená kapacita zariadení na predchádzanie vzniku odpadov:
845,71 m3
Časová realizácia projektu: od 01/2018 – 10/2018</t>
  </si>
  <si>
    <t>Staškov</t>
  </si>
  <si>
    <t>310011L113</t>
  </si>
  <si>
    <t>Cieľom predloženého projektu je predchádzanie vzniku biologicky rozložiteľného komunálneho odpadu na území obce Nesluša.
Predmetom projektu je
    nákup 1027 ks kompostérov o objeme 1050 litrov pre domácnosti
    nákup 12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1039 ks
Zvýšená kapacita zariadení na predchádzanie vzniku odpadov: 1090,95 m3
Časová realizácia projektu: od 01/2018 – 10/2018</t>
  </si>
  <si>
    <t>310011L114</t>
  </si>
  <si>
    <t>V zmysle zákona o odpadoch obce na území svojho katastra majú zodpovednosť za nakladanie s komunálnym odpadom s povinnosťou zabezpečiť a vykonávať triedený zber vrátane biologicky rozložiteľného odpadu.
Obec Jakubov má zavedený systém separovaného zberu základných zložiek komunálneho odpadu a vybudovaný zberný dvor na ukladanie vyseparovaných zložiek odpadu, vrátane jedného kontajnera na BRO. Ich vývoz a likvidáciu zabezpečujú zmluvné spoločnosti pôsobiace v oblasti zberu, dotrieďovania, nakladania a likvidácie odpadu. Stále pomerne veľká časť BRO, ktoré je možné zhodnotiť končí na skládke ako súčasť zmesového komunálneho odpadu, alebo sa úkladná na čiernych skládkach, poprípade sa nelegálne spaľuje. Preto sa súčasný systém nakladania s BRO javí ako nedostatočný. Túto situáciu rieši predkladaný projekt, ktorého predmetom je obstaranie kompostérov za účelom predchádzania vzniku biologicky rozložiteľných komunálnych odpadov v domácnostiach a vzniknutého pri údržbe zelene na pozemkoch vo vlastníctve obce, s cieľom vytvoriť vhodné podmienky pre zvýšenie miery zhodnocovania a predchádzania vzniku biologicky rozložiteľných odpadov v obci Jakubov.
Projekt nadväzuje na existujúcu environmentálnu infraštruktúru v obci, na prebiehajúce súvisiace osvetové aktivity a efektívne dopĺňa už schválený projekt zameraný na rozšírenie plochy zberného dvora a obstaranie jeho vybavenie pre zefektívnenie zberu a triedenia odpadov.
Realizáciou tohto projektu bude komplexne pokryté celé územie obce, za ktoré má obec zodpovednosť v zmysle platnej legislatívy o odpadoch a budú vytvorené vhodné podmienky na predchádzanie vzniku a zhodnocovania BRO na všetkých úrovniach:  domácnosti a verejné priestranstva v starostlivosti obce.</t>
  </si>
  <si>
    <t>310011L115</t>
  </si>
  <si>
    <t>Predmetom projektu je obstaranie záhradných kompostérov s cieľom predchádzania vzniku biologicky rozložiteľného komunálneho odpadu (BRKO) produkovaného v domácnostiach na území mesta Myjava. Podporou domáceho kompostovania v k.ú. Turá Lúka a čiastočne k.ú. Myjava ako najefektívnejšieho spôsobu predchádzania vzniku BRKO v danom území vznikne celková kapacita s objemom 1 332 m3.  V rámci projektu bude celkovo nakúpených a bezodplatne odovzdaných obyvateľom  1367 ks záhradných kompostérov. Pri osobnom písomnom preberaní kompostérov obyvatelia obdržia i leták ku kompostéru s povinnými náležitosťami a zároveň budú i slovne individuálne poučení o kompostovaní ako takom, a to  odborne spôsobilým zamestnancom, pripraveným zodpovedať na prípadné otázky. Na záver projektu budú všetky informácie o kompostovaní zverejnené a dostupné  na webovej stránke Mesta Myjava, vrátane zozberaných najčastejších otázok a odpovedí.
Realizáciou projektu sa doplní už existujúci systém nakladania s BRKO v Myjave.</t>
  </si>
  <si>
    <t>310011L125</t>
  </si>
  <si>
    <t>Obec Višňové</t>
  </si>
  <si>
    <t>Cieľom predkladaného projektu je zvýšenie miery zhodnocovania odpadov so zameraním na ich prípravu na opätovné použitie a recykláciu a podpora predchádzania vzniku odpadov. V rámci projektu budeme realizovať aktivity na predchádzanie vzniku biologicky rozložiteľných komunálnych odpadov prostredníctvom obstarania kompostérov.
Predkladateľom projektu je obec Višňové. Vo Višňovom sa nachádza 761 domácností v rodinných domoch. Z toho väčšina rodinných domov disponuje záhradami s priemernou rozlohou 452 m2. V obci sa nachádzajú 4 bytové domy so záhradami. Obec disponuje verejnými plochami
na cintoríne, futbalových ihriskách a v priestoroch ZŠ s MŠ.
V súčasnosti niektorí obyvatelia dobrovoľne kompostujú svoj biologicky rozložiteľný komunálny odpad vo svojich vlastných kompostéroch. Na základe prieskumov sme získali informáciu, že väčšina občanov má záujem kompostovať biologicky rozložiteľný odpad a niektorí obyvatelia už vlastný zelený odpad ako aj odpad z domácej kuchyne kompostujú.
V súlade so zákonom 79/2015 Z.z. a s vyhláškou 371/2015 Z.z. a v súlade so záujmom obyvateľov o vlastné kompostovanie biologicky rozložiteľného odpadu plánujeme zrealizovať v obci triedený zber biologicky rozložiteľného odpadu zo záhrad. Pre Tento účel budeme v rámci predkladaného projektu nakupovať kompostéry pre všetkých obyvateľov obce, v ktorých budú jednotlivé domácnosti  kompostovať nimi vyprodukovaný biologicky rozložiteľný komunálny odpad.
Výsledkom realizácie predkladaného projektu budú nakúpené kompostéry pre domácnosti a pre verejnú zeleň. Nákupom kompostérov a ich poskytnutím do domácností a rozmiestnením na ihriskách, cintoríne, či pri ZŠ, dosiahneme znižovanie objemu zmesového komunálneho odpadu a zabezpečíme triedenie a následné zhodnocovanie BRKO.</t>
  </si>
  <si>
    <t>Višňové</t>
  </si>
  <si>
    <t>310011L126</t>
  </si>
  <si>
    <t>Obec Oravská Lesná</t>
  </si>
  <si>
    <t>Cieľom predloženého projektu je predchádzanie vzniku biologicky rozložiteľného komunálneho odpadu na území obce Oravská Lesná
.
Predmetom projektu je
    nákup 1177 ks kompostérov o objeme 1050 litrov pre domácnosti
Obstaranie kompostérov sa realizuje s cieľom predchádzania vzniku BRKO z domácností.
Za účelom nákupu kompostérov obec zrealizovala podrobnú analýzu potreby kompostérov s ohľadom na veľkosť zelených plôch a počet členov domácností.
Merateľné ukazovatele projektu:
Počet zariadení na predchádzanie vzniku odpadu: 1177 ks
Zvýšená kapacita zariadení na predchádzanie vzniku odpadov: 1235, 85 m3
Časová realizácia projektu: od 01/2018 – 10/2018</t>
  </si>
  <si>
    <t>Oravská Lesná</t>
  </si>
  <si>
    <t>310011L127</t>
  </si>
  <si>
    <t>Mesto Rajecké Teplice</t>
  </si>
  <si>
    <t>Cieľom predloženého projektu je predchádzanie vzniku biologicky rozložiteľného komunálneho odpadu na území mesta Rajecké Teplice. 
Predmetom projektu je
    nákup 913 ks kompostérov o objeme 1050 litrov pre domácnosti
    nákup 42 ks kompostérov o objeme 1050 litrov na verejné priestranstvá.
Obstaranie kompostérov sa realizuje s cieľom predchádzania vzniku BRKO z domácností a  zo záhrad a parkov vrátane odpadu z cintorínov, ktoré sú vo vlastníctve mesta.
Za účelom nákupu kompostérov mesto zrealizovalo podrobnú analýzu potreby kompostérov s ohľadom na veľkosť zelených plôch a počet členov domácností.
Merateľné ukazovatele projektu:
Počet zariadení na predchádzanie vzniku odpadu: 955 ks
Zvýšená kapacita zariadení na predchádzanie vzniku odpadov: 1002,75 m3
Časová realizácia projektu: od 01/2018 – 10/2018</t>
  </si>
  <si>
    <t>Rajecké Teplice</t>
  </si>
  <si>
    <t>310011L128</t>
  </si>
  <si>
    <t>Obec Terchová</t>
  </si>
  <si>
    <t>Cieľom predloženého projektu je predchádzanie vzniku biologicky rozložiteľného komunálneho odpadu na území obce Terchová.
Predmetom projektu je
    nákup 996 ks kompostérov o objeme 1050 litrov pre domácnosti
    nákup 56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1052 ks
Zvýšená kapacita zariadení na predchádzanie vzniku odpadov: 1104,6 m3
Časová realizácia projektu: od 01/2018 – 10/2018</t>
  </si>
  <si>
    <t>Terchová</t>
  </si>
  <si>
    <t>310011L131</t>
  </si>
  <si>
    <t>Cieľom predloženého projektu je predchádzanie vzniku biologicky rozložiteľného komunálneho odpadu na území obce Varín.
Predmetom projektu je
    nákup 920 ks kompostérov o objeme 1050 litrov pre domácnosti
Obstaranie kompostérov sa realizuje s cieľom predchádzania vzniku BRKO z domácností. 
Za účelom nákupu kompostérov obec zrealizovala podrobnú analýzu potreby kompostérov s ohľadom na veľkosť zelených plôch a počet členov domácností.
Merateľné ukazovatele projektu:
Počet zariadení na predchádzanie vzniku odpadu: 920 ks
Zvýšená kapacita zariadení na predchádzanie vzniku odpadov: 966 m3
Časová realizácia projektu: od 01/2018 – 10/2018</t>
  </si>
  <si>
    <t>310011L133</t>
  </si>
  <si>
    <t>ZDRUŽENIE MIEST A OBCÍ HORNÁ ORAVA</t>
  </si>
  <si>
    <t>Cieľom predloženého projektu je predchádzanie vzniku biologicky rozložiteľného komunálneho odpadu na území združenia obcí Hornej Oravy.
Predmetom projektu je
    nákup 1560 ks kompostérov o objeme 1050 litrov pre domácnosti
Obstaranie kompostérov sa realizuje s cieľom predchádzania vzniku BRKO z domácností.
Za účelom nákupu kompostérov obce zrealizovali podrobnú analýzu potreby kompostérov s ohľadom na veľkosť zelených plôch a počet členov domácností.
Merateľné ukazovatele projektu:
Počet zariadení na predchádzanie vzniku odpadu: 1560 ks
Zvýšená kapacita zariadení na predchádzanie vzniku odpadov: 1638 m3
Časová realizácia projektu: od 01/2018 – 10/2018</t>
  </si>
  <si>
    <t>Brezovica, Čimhová, Habovka, Hladovka, Liesek, Oravský Biely Potok, Podbiel, Suchá Hora, Štefanov nad Oravou, Vitanová, Zábiedovo, Zuberec</t>
  </si>
  <si>
    <t>310011L140</t>
  </si>
  <si>
    <t>Združenie obcí stredného Liptova EKOLÓG</t>
  </si>
  <si>
    <t>Zmeny systému odpadového hospodárstva Slovenskej republiky poukázali na viaceré systémové nedostatky v nakladaní s odpadom. Realizácia projektu prispeje k zvýšeniu množstva zhodnocovaného a recyklovaného komunálneho odpadu. Vytvorenie podmienok na separovaný zber BRKO občanom obcí stredného Liptova naplní očakávané predpoklady nového zákona č.79/2015 Z.z. o odpadoch a splnenia požiadaviek rámcovej smernice o odpadoch definovanej Európskou úniou.
K naplneniu základných cieľov projektu dôjde prostredníctvom obstarania potrebných kapacít jednotlivých kompostovacích zariadení, ktoré budú využívané na zber BRKO, zároveň budú občania stredného Liptova formou návodov k týmto kompostovacím zariadeniam poučení o správnej prevádzke kompostérov, aby sa dosiahlo správne zhodnocovanie BRKO. Prostredníctvom spomínaných opatrení sa docieli naplnenie merateľného ukazovateľa Zvýšenia kapacita zariadení na predchádzanie vzniku odpadu k dátumu ukončenia hlavných aktivít projektu v hodnote 1 465,59 m3 a Počet zariadení na predchádzanie vzniku odpadu v celkovom množstve 1 828 ks kompostérov.
Miestom realizácie projektu je spádová oblasť 10 obcí stredného Liptova. Samotné zhodnocovanie sa bude realizovať priamo v domácnostiach jednotlivých obcí,zvýši sa subjektívna zodpovednosť občanov pri kompostovaní ako aj ekologické a environmentálne povedomie.
Dôsledkom realizácie projektu dôjde k obstaraniu kompostérov pre domácnosti, ktoré v súčasnej dobe už zhodnocujú BRKO formou domácich kompostovísk, jám a stojísk. Obstaraním potrebnej infraštruktúry bude  vyriešený komplexný systém zberu a efektívneho zhodnocovania BRKO v rámci stredného Liptova v súlade s legislatívnymi ustanoveniami Slovenskej republiky a smernicami Európskej únie.</t>
  </si>
  <si>
    <t>Dúbrava, Galovany, Gôtovany, Lazisko, Liptovské Kľačany, Ľubeľa, Malatíny, Partizánska Ľupča, Svätý Kríž, Vlachy</t>
  </si>
  <si>
    <t>310011L141</t>
  </si>
  <si>
    <t>Mikroregión Hlinické Pohronie</t>
  </si>
  <si>
    <t xml:space="preserve">
Hlavným cieľom projektu je: Zvýšiť mieru zhodnocovania bioodpadu cez jeho prípravu na opätovné použitie a recykláciu, čím sa zároveň podporí predchádzanie vzniku odpadov.
Miesto realizácie projektu: vybrané obce Mikroregiónu Hlinické Pohronie (Horná Ždaňa, Repište, Vyhne, Sklené Teplice, Močiar, Podhorie, Banský Studenec, Prochot, Prestavlky, Lehôtka pod Brehmi, Ladomerská Vieska, Dolná Ždaňa).
Cieľová skupina: všetci obyvatelia jednotlivých obcí (nakoľko spôsobu nakladania s odpadmi je potrebné učiť všetky vekové kategórie)
V rámci projektu máme vyčlenenú jednu aktivitu – Predchádzanie vzniku biologicky rozložiteľných komunálnych odpadov prostredníctvom obstarania kompostérov.
Obce sa rozhodli ísť do riešenia pre biologicky rozložiteľné komunálne odpady podporou domáceho kompostovania priamo u obyvateľov obcí a podporou kompostovania na verejných priestranstvách, ktorých pozemky sú v správe jednotlivých obcí. Obce tak predídu vzniku najmenej 45% komunálneho odpadu na ich území, čo má významný environmentálny a ekonomický dopad na toto územie.
Projekt je podaný a bude realizovaný v súlade s Investičnou prioritou  1.1 Investovanie do sektora odpadového hospodárstva s cieľom splniť požiadavky environmentálneho acquis Únie a pokryť potreby, ktoré členské štáty špecifikovali v súvislosti s investíciami na rámec uvedených požiadaviek. Predloženým projektom, realizáciou jeho aktivít napĺňame nami stanovené ciele, ale aj ciele stanovené v OP KŽP cez vybrané merateľné ukazovatele:
P0708 – Zvýšená kapacita zariadení na predchádzanie vzniku odpadov – m3 – 1 811,88 m3
P0558 – Počet zariadení na predchádzanie vzniku odpadu – počet – 1 880 ks</t>
  </si>
  <si>
    <t>Banský Studenec, Močiar, Podhorie, Dolná Ždaňa, Horná Ždaňa, Ladomerská Vieska, Lehôtka pod Brehmi, Prestavlky, Prochot, Repište, Sklené Teplice, Vyhne</t>
  </si>
  <si>
    <t>310011L142</t>
  </si>
  <si>
    <t>Koordinačné združenie obcí mikroregiónu PODPOĽANIE</t>
  </si>
  <si>
    <t xml:space="preserve">
Hlavným cieľom projektu je: Zvýšiť mieru zhodnocovania bioodpadu cez jeho prípravu na opätovné použitie a recykláciu, čím sa zároveň podporí predchádzanie vzniku odpadov.
Miesto realizácie projektu: vybrané obce Koordinačného združenia obcí mikroregiónu PODPOĽANIE (Budiná, Detvianska Huta, Dúbravy, Horný Tisovník, Klokoč, Kriváň, Látky, Podkriváň, Slatinské Lazy, Stará Huta, Stožok, Vígľašská Huta Kalinka, Vígľaš).
Cieľová skupina: všetci obyvatelia jednotlivých obcí (nakoľko spôsobu nakladania s odpadmi je potrebné učiť všetky vekové kategórie)
V rámci projektu máme vyčlenenú jednu aktivitu – Predchádzanie vzniku biologicky rozložiteľných komunálnych odpadov prostredníctvom obstarania kompostérov.
Obce sa rozhodli ísť do riešenia pre biologicky rozložiteľné komunálne odpady podporou domáceho kompostovania priamo u obyvateľov obcí a podporou kompostovania na verejných priestranstvách, ktorých pozemky sú v správe jednotlivých obcí. Obce tak predídu vzniku najmenej 45% komunálneho odpadu na ich území, čo má významný environmentálny a ekonomický dopad na toto územie.
Zavedením resp. rozšírením domáceho kompostovania si obce zároveň splnia povinnosť, ktorú im ukladá Zákon o odpadoch č.79/2015 Z.z. v § 81 ods. 7 písm. b) a príslušnom vykonávacom predpise Vyhláške 371/2015 Z.z. v § 14 ods. 8.
Projekt je podaný a bude realizovaný v súlade s Investičnou prioritou  1.1 Investovanie do sektora odpadového hospodárstva s cieľom splniť požiadavky environmentálneho acquis Únie a pokryť potreby, ktoré členské štáty špecifikovali v súvislosti s investíciami na rámec uvedených požiadaviek.
Predloženým projektom, realizáciou jeho aktivít napĺňame nami stanovené ciele, ale aj ciele stanovené v OP KŽP cez vybrané merateľné ukazovatele:
P0708 – Zvýšená kapacita zariadení na predchádzanie vzniku odpadov – m3 – 1903,90 m3
P0558 – Počet zariadení na predchádzanie vzniku odpadu – počet – 1 978 ks</t>
  </si>
  <si>
    <t>Detvianska Huta, Dúbravy, Horný Tisovník, Klokoč, Kriváň, Látky, Podkriváň, Slatinské Lazy, Stará Huta, Stožok, Vígľaš, Vígľašská Huta-Kalinka, Budiná</t>
  </si>
  <si>
    <t>310011L143</t>
  </si>
  <si>
    <t>Predkladaný projekt rieši predchádzanie vzniku biologicky rozložiteľných komunálnych odpadov z parkov a záhrad (katalógové číslo 20 02 01) na území obce a to
    obstaraním záhradných kompostérov do domácností, ktoré žiadateľ poskytne bezodplatne obyvateľom, resp. domácnostiam nachádzajúcim sa na území obce
    obstaraním záhradných kompostérov na predchádzanie vzniku BRKO vzniknutého pri údržbe zelene na pozemkoch obce
v súlade s Program predchádzania vzniku odpadu SR.
V súčasnosti obec zabezpečuje zber a zhodnocovanie BRKO výlučne len z verejnej zelene. Avšak priamo zákona o odpadoch vyplýva obci povinnosť zabezpečiť vykonávanie triedeného zberu biologicky rozložiteľných odpadov zo záhrad a parkov vrátane odpadu z cintorínov. Zhodnocovanie súkromnej zelene v súčasnosti by obyvatelia mali zabezpečiť vo vlastnej réžii na malých, súkromných kompostoviskách. V obci nie je dostatočne zabezpečný zber a spracovanie biologicky rozložiteľných komunálnych odpadov.   Príčinou je najmä produkcia veľkého množstva odpadov a zároveň neadekvátne možnosti žiadateľa tieto množstvá zvážať a spracovávať. Veľké sezónne výkyvy v množstvách produkovaných BRKO spôsobujú neschopnosť už existujúcich kompostovísk absorbovať všetok odpad tohto typu počas letného a jesenného obdobia, v dôsledku čoho je potrebné odpad odvážať externým dodávateľom alebo tento odpad končí na nezákonných miestach, je odvážaný na skládky odpadu, resp. je občanmi spaľovaný.
Cieľom projektu je predchádzanie vzniku biologicky rozložiteľných komunálnych odpadov, dosiahnuť vyššiu efektívnosť v oblasti nakladania s BRKO a vyššiu mieru zhodnocovania týchto odpadov na území obce.</t>
  </si>
  <si>
    <t>310011L145</t>
  </si>
  <si>
    <t>Mesto Ilava</t>
  </si>
  <si>
    <t>V roku 2016 v Ilave žilo 5571 obyvateľov. Z celkového počtu domácností 2709 žije 1080 v rodinných domoch so záhradami s celkovou plochou vyše 3,3 km2. BRKO vyprodukovaný v týchto domácnostiach občania individuálne zhodnocujú kompostovaním, alebo ho môžu počas celého roku na miestnom zbernom dvore (orezy drevín). Občania kompostujú vo vlastných nádobách, často nie príliš vhodných, bez celkovej a systematickej koordinácie. V Ilave sú dve materské školy a základná škola s rozsiahlymi školskými záhradami. Bioodpad zo školských zariadení je zhodnocovaný kompostovaním v podomácky vyrobených kompostéroch. Cieľom projektu je zvýšenie miery zhodnocovania biologicky rozložiteľných odpadov v obci a podpora predchádzania vzniku odpadov. Predmetom projektu je obstaranie záhradných kompostérov na predchádzanie vzniku BRKO v meste Ilava. Súčasťou každého kompostéra bude návod na obsluhovanie kompostérov a správne kompostovanie. Kompostéry s objemom 1,05 m3 budú poskytnuté domácnostiam, ktoré žijú v rodinných domoch so záhradami (507 nádob). Vyprodukovaný kompost z týchto kompostérov bude slúžiť výlučne pre potreby občanov. V rámci projektu bude obstaraných 507 nádob s celkovým objemom 532,35 m3. Projekt priamo nadväzuje na už zrealizovaný projekt zameraný na intenzifikáciu triedeného zberu odpadov a jeho zrealizovaním sa komplexne zabezpečí triedenie a zhodnocovanie BRKO v meste.</t>
  </si>
  <si>
    <t>Ilava</t>
  </si>
  <si>
    <t>310011L147</t>
  </si>
  <si>
    <t>Hlavným cieľom predkladaného projektu je zabezpečiť zvýšenú mieru zhodnocovania biologicky rozložiteľných komunálnych odpadov (ďalej len „BRKO“) so zameraním na ich prípravu na opätovné použitie a recykláciu, ako aj podporu predchádzania ich vzniku. Cieľ projektu bude dosiahnutý prostredníctvom  realizácie aktivity „Predchádzanie vzniku biologicky rozložiteľných komunálnych odpadov prostredníctvom obstarania kompostérov“, v rámci ktorej bude obstaraných spolu 636 záhradných kompostérov (kompostovacích zásobníkov) s celkovou kapacitou 513,6 m3 na predchádzanie vzniku BRKO produkovaného v domácnostiach, ako aj pri údržbe zelene na pozemkoch vo vlastníctve/správe žiadateľa v rámci územia obce Dobrá Niva. Žiadateľ poskytne bezodplatne producentom BRKO (obyvateľom, resp. domácnostiam) kompostéry obstarané v rámci realizácie projektu. Vyprodukovaný kompost bude slúžiť pre vlastné potreby žiadateľa a obyvateľov, resp. domácností. Realizáciou projektu prispejeme k zvýšeniu ochrany kvality životného prostredia, kvality života obyvateľov obce, zvýšeniu efektívnosti hospodárenia obce a napĺňania legislatívnych požiadaviek v zmysle Zákona č. 79/2015 Z.z. Zákon o odpadoch a o zmene a doplnení niektorých zákonov v znení neskorších predpisov. Vzhľadom na súčasný stav odpadovej infraštruktúry, je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aj naplnenie požiadaviek environmentálneho acquis Únie.</t>
  </si>
  <si>
    <t>310011L152</t>
  </si>
  <si>
    <t>Združenie obcí dolného Žitného Ostrova</t>
  </si>
  <si>
    <t>Hlavným cieľom predkladaného projektu je zabezpečiť kompostovanie v domácnostiach v obciach Združenia dolného Žitného ostrova (ZDŽO): Bodzianske Lúky, Klížska Nemá, Komoča, Sokolce, Trávnik, Tôň a Veľké Kosihy s cieľom znížiť objem komunálneho odpadu, zvýšiť mieru zhodnocovania odpadov so zameraním na ich prípravu na opätovné použitie a recykláciu a podporiť predchádzanie vzniku odpadov. Cieľom projektu je odbúrať zo zmesového komunálneho odpadu biologicky rozložiteľnú zložku (záhradný odpad ako tráva, lístie, odrezky kríkov a stromov, ale aj kuchynské odpady…), znižovať množstvo zmesových komunálnych odpadov prostredníctvom podpory domáceho kompostovania, predchádzania vzniku odpadu a zvyšovania miery triedenia odpadov, a tak
    znížiť množstvo skládkovaného odpadu,
    znížiť náklady za odpady a ušetriť obecné financie,
    ušetriť obrovské množstvo skleníkových a iných plynov,
    a bioodpad premeniť na hodnotný zdroj živín – kompost.
Vďaka kompostovaniu v záhradnom kompostéry jednotlivé domácnosti a záhrady (keďže územie je typické pestovaním ovocia a zeleniny) vrátia prírode, čo nám dala (energia, ktorú rastliny odobrali z pôdy k svojmu rastu  je vrátená naspäť do pôdy), vytvoríme oveľa menej odpadu (ktorý by ináč skončil na skládke), netvoríme nebezpečné skleníkové plyny (tie prispievajú k zmene klímy), zlepšíme kvalitu našej pôdy a nemusíme kupovať hnojivá pre našu záhradu, a tak ušetríme peniaze.
Cieľom ZODŽO je zabezpečiť vhodné materiálno – technické zázemie určených na nakladanie s BRKO, a to v rámci hlavnej aktivity „Predchádzanie vzniku biologicky rozložiteľných komunálnych odpadov prostredníctvom obstarania kompostérov“ (1 800ks záhradných kompostérov, t.j. zvýšenie kapacity zariadení na predchádzanie vzniku odpadov o 1 440 m3). Obce ležia na Žitnom ostrove, ktorý je najväčšou zásobárňou podzemnej vody v Strednej Európe. Obec Sokolce je zaradená v Atlase rómskych komunít SR.</t>
  </si>
  <si>
    <t>Bodzianske Lúky, Klížska Nemá, Sokolce, Tôň, Trávnik, Veľké Kosihy, Komoča</t>
  </si>
  <si>
    <t>310011L154</t>
  </si>
  <si>
    <t>Združenie mikroregiónu BESKYD</t>
  </si>
  <si>
    <t>Cieľom predkladaného projektu je Zvýšenie miery zhodnocovania odpadov so zameraním na ich prípravu na opätovné použitie a recykláciu a podpora predchádzania vzniku odpadov. Predmetom projektu bude na území obcí Vyšná Jedľová, Jurkova Voľa, Kečkovce, Nižný Mirošov, Cigla, Dubová, Nižná Jedľová, Vyšný Mirošov, Nižný Orlík, Rovné, Roztoky, Vyšný Orlík zabezpečiť obstaranie záhradných kompostérov pre obyvateľov aj pre vlastné potreby obcí. Uvedené obce tvoria Združenie mikroregiónu BESKYD.
Realizácia projektu sa uskutoční prostredníctvom jednej hlavnej aktivity – Predchádzanie vzniku BRKO prostredníctvom obstarania kompostérov.
Projekt vyhovuje environmentálnym, technickým hospodárskym a sociálnym potrebám, aktuálnym legislatívnym normám a zabezpečí zlepšenie podmienok života na oprávnenom území. Prispeje k efektívnemu spôsobu nakladania s BRKO na území združenia.
Merateľné ukazovatele projektu dosiahnu nasledovné hodnoty:
-zvýšená kapacita zariadení na predchádzanie vzniku odpadov – 1 402 m3,
-počet zariadení na predchádzanie vzniku odpadu – 1 285.</t>
  </si>
  <si>
    <t>Cingla, Dubová, Jurkova Voľa, Kečkovce, Nižná Jedľová, Nižný Mirošov, Nižný Orlík, Rovné, Roztoky, Vyšná Jedľová, Vyšný Mirošov, Vyšný Orlík</t>
  </si>
  <si>
    <t>310011L155</t>
  </si>
  <si>
    <t>Obec Zborov nad Bystricou</t>
  </si>
  <si>
    <t>Cieľom projektu je zvýšenie množstva zhodnocovaného biologicky rozložiteľného odpadu v obci Zborov nad Bystricou, čím sa zníži množstvo skládkovaného komunálneho odpadu, na základe čoho sa prejavý pozitívny dopad na životné prostredie a naplnenie špecifického cieľa OPKŽP - Zvýšenie miery zhodnocovania odpadov so zameraním na ich prípravu na opätovné použitie a recykláciu a podpora predchádzania vzniku odpadov.
Cieľ projektu obec zabezpečí obstaraním záhradných kompostérov na predchádzanie vzniku BRKO produkovaného v domácnostiach a ich umiestnením v domácnostiach a obstaraním záhradných kompostérov na predchádzanie vzniku BRKO vzniknutého pri údržbe zelene na pozemkoch vo vlastníctve žiadateľa a ich uvedením do prevádzky.</t>
  </si>
  <si>
    <t>Zborov nad Bystricou</t>
  </si>
  <si>
    <t>310011L159</t>
  </si>
  <si>
    <t>Obec Imeľ</t>
  </si>
  <si>
    <t>Hlavným cieľom predkladaného projektu je prispieť k predchádzaniu vzniku biologicky  rozložiteľných komunálnych odpadov v obci Imeľ obstaraním záhradných kompostérov pre domácnosti.Obec Imeľ sa nachádza v Nitrianskom kraji, v okrese Komárno a leží 20 km na sever od Komárna, na rovinatom území. Obec je zastavaná prevažne rodinnými domami, ktoré disponujú záhradami o veľkej výmere -väčšina nad 2000 m2.  Aktivita projektu - Predchádzanie vzniku biologicky rozložiteľných odpadov prostredníctvom obstarania kompostérov, preto priamo reflektuje na potrebu obce riešiť práve predchádzanie vzniku biologicky rozložiteľných komunálnych odpadov produkovaného v domácnostiach. Projektom budú obstarané záhradné kompostéry v celkovom počte 760 ks, čím sa dosiahne naplnenie nasledovných merateľných ukazovateľov:
Počet zariadení na predchádzanie vzniku odpadu – 760 ks
Zvýšená kapacita zariadení na predchádzanie vzniku odpadov -  734 m3</t>
  </si>
  <si>
    <t>Imeľ</t>
  </si>
  <si>
    <t>310011L163</t>
  </si>
  <si>
    <t>V obci Horné Srnie žije 2765 obyvateľov. Z celkového počtu domácností 783 prevažná väčšina (647) žije v rodinných domoch so záhradami s celkovou plochou vyše 3,3 km2. BRKO vyprodukovaný v týchto domácnostiach občania individuálne zhodnocujú kompostovaním, alebo ho môžu počas celého roku na miestnom zbernom dvore (orezy drevín). Občania kompostujú vo vlastných nádobách, často nie príliš vhodných, bez celkovej a systematickej koordinácie. Na území obce sa nachádzajú dve záhradkárske osady a Základná škola s materskou školou s rozsiahlou školskou záhradou. Bioodpad v záhradkárskych osadách aj v škole je zhodnocovaný kompostovaním v podomácky vyrobených kompostéroch. Cieľom projektu je zvýšenie miery zhodnocovania biologicky rozložiteľných odpadov v obci a podpora predchádzania vzniku odpadov. Predmetom projektu je obstaraniezáhradných kompostérov na predchádzanie vzniku BRKO v obci Horné Srnie. Súčasťou každého kompostéra bude návod na obsluhovanie kompostérov a správne kompostovanie. Kompostéry budú poskytnuté domácnostiam, ktoré žijú v rodinných domoch so záhradami. Vyprodukovaný kompost z týchto kompostérov bude slúžiť výlučne pre potreby obyvateľov. Celkovo bude obstaraných 673 nádob s celkovým objemom 662,34m3. Projekt priamo nadväzuje na už zrealizovaný projekt zameraný na vybudovanie zberného dvora a jeho zrealizovaním sa komplexne zabezpečí triedenie a zhodnocovanie BRKO v obci.</t>
  </si>
  <si>
    <t>310011L167</t>
  </si>
  <si>
    <t>Združenie obcí Mikroregiónu Chopok - juh</t>
  </si>
  <si>
    <t>Cieľom predloženého projektu je predchádzanie vzniku biologicky rozložiteľného komunálneho odpadu na území obcí združenia Mikroregión Chopok Juh.
Predmetom projektu je
    nákup 1402 ks kompostérov o objeme 1050 litrov pre domácnosti
    nákup 158 ks kompostérov o objeme 1050 litrov na verejné priestranstvá.
Obstaranie kompostérov sa realizuje s cieľom predchádzania vzniku BRKO z domácností a  zo záhrad a parkov vrátane odpadu z cintorínov, ktoré sú vo vlastníctve obcí.
Za účelom nákupu kompostérov obce zrealizovali podrobnú analýzu potreby kompostérov s ohľadom na veľkosť zelených plôch a počet členov domácností.
Merateľné ukazovatele projektu:
Počet zariadení na predchádzanie vzniku odpadu: 1560 ks
Zvýšená kapacita zariadení na predchádzanie vzniku odpadov: 1638 m3
Časová realizácia projektu: od 01/2018 – 10/2018</t>
  </si>
  <si>
    <t>Bystrá, Jasenie, Mýto pod Ďumbierom, Nemecká, Podbrezová, Predajná, Ráztoka</t>
  </si>
  <si>
    <t>310011L170</t>
  </si>
  <si>
    <t>Mesto Jelšava</t>
  </si>
  <si>
    <t>Podpora domáceho kompostovania, čoho sa priamo týka naša predkladaná žiadosť o NFP. Podpora spočíva v týchto základných krokoch:
    vzdelávanie verejnosti (informovanie formou letákov, kurzov, prednášok o výhodách a prínosoch domáceho kompostovania, o správnych postupoch pri kompostovaní, o správnom využívaní kompostu),
    finančná podpora samospráv z Environmentálneho fondu a EÚ fondov na aktivity vedúce k podpore domáceho a komunitného kompostovania (nákup kompostérov pre rodinné aj pre bytové domy, drvičov + informačná kampaň),
    pomoc pri budovaní kompostovacieho zásobníka (darovanie, prenájom, čiastočné financovanie, kurzy výstavby...),
    pomoc pri drvení biologických odpadov (poskytovaním menšieho drviča, drviacimi dňami, finančnou podporou pri kúpe drviča...),
        ekonomická motivácia (úľava na miestnom poplatku za odpad, množstvový zber...)</t>
  </si>
  <si>
    <t>Jelšava</t>
  </si>
  <si>
    <t>310011L172</t>
  </si>
  <si>
    <t>Mesto Leopoldov</t>
  </si>
  <si>
    <t>Žiadateľ chce realizáciou projektu zabezpečiť predchádzania vzniku biologicky rozložiteľného komunálneho odpadu na území mesta Leopoldov. Za pomoci realizácie hlavnej aktivity „Predchádzanie vzniku biologicky rozložiteľných komunálnych odpadov prostredníctvom obstarania kompostérov“ a podporných aktivít projektu, chce žiadateľ dosiahnuť cieľ projektu: Zníženie množstva vyhadzovaného biologického odpadu do komunálneho odpadu a zvýšenie podielu predchádzania vzniku biologicky rozložiteľného komunálneho odpadu obstaraním kompostérov.</t>
  </si>
  <si>
    <t>Leopoldov</t>
  </si>
  <si>
    <t>310011L179</t>
  </si>
  <si>
    <t>Obec Spišská Teplica</t>
  </si>
  <si>
    <t>Realizácia projektu je zameraná na podporu predchádzania vzniku biologicky rozložiteľných komunálnych odpadov (BRKO), obstaraním kompostérov :
a) – obstaranie 594 ks záhradných kompostérov na predchádzanie vzniku BRKO produkovaného v domácnostiach, nachádzajúcich sa na území obce Spišská Teplica.
Realizácia projektu  v oblasti odpadového hospodárstva je zameraná na zvýšenie množstva vytriedeného KO a podpory predchádzania vzniku nelegálnych skládok odpadov v obci Spišská Teplica s prítomnosťou marginalizovaných rómskych komunít. Obec Spišská Teplica má 2260 obyvateľov z toho 520 Rómov. V obci sa nachádza 584 rodinných domov a 28 bytových jednotiek v 5 bytovkách. Obyvateľom obce sa kompostéry poskytnú bezodplatne, formou zmluvy o výpožičke. S vyprodukovaným kompostom sa nebude obchodovať, bude slúžiť na vlastnú potrebu domácností.
V súčasnosti je  triedený zber BRKO v obci nedostatočne realizovaný. Záujmovým územím bude územie obce Spišská Teplica. Realizáciou projektu zvýšime mieru zhodnocovania odpadov v obci Spišská Teplica so zameraním na ich prípravu na opätovné požitie, podporu predchádzania vzniku odpadov a elimináciu vzniku nelegálnych skládok.</t>
  </si>
  <si>
    <t>Špišská Teplica</t>
  </si>
  <si>
    <t>310011L182</t>
  </si>
  <si>
    <t>Obec Košúty</t>
  </si>
  <si>
    <t>Obec Košúty sa nachádza v Trnavskom kraji, v okrese Galanta. Košúty, bývalé šľachtické sídlo, ležiace 5 km juhozápadne od Galanty má momentálne okolo 1600 obyvateľov. Zámerom projektu je vytvoriť podmienky pre skvalitnenie odpadového hospodárstva a systému separovania odpadov v obci s cieľom skvalitniť životné prostredie a zlepšiť osvetu a propagáciu v oblasti separovania odpadov. Ide o investíciu do infraštruktúry odpadového hospodárstva, vďaka ktorej sa zefektívni existujúci systém separovania a to o BRKO, zvýši sa množstvo vyseparovaných zložiek odpadov určených na druhotné spracovanie a zníži sa množstvo zmesového komunálneho odpadu.  Obec v súčasnej dobe nemá vyriešený triedený zber biologicky rozložiteľného komunálneho odpadu, tým pádom ani jeho zhodnocovanie. Z toho dôvodu realizácia tohto projektu je v plnej miere opodstatnená.
Aktivity projektu:
Hlavná aktivita projektu: Predchádzanie vzniku biologicky rozložiteľných komunálnych odpadov prostredníctvom obstarania kompostérov
Podporné aktivity projektu: Riadenie projektu
Miesto realizácie:. Obec Košúty, okres Galanta, Trnavský kraj
Merateľné ukazovatele projektu:
- Počet zariadení na predchádzanie vzniku odpadu 630 ks
- Zvýšená kapacita zariadení na predchádzanie vzniku odpadov 508 m3
Predmetom projektu je obstaranie záhradných kompostérov pre domácnosti 800 l v počte 610 ks a pre potreby obce 1000 l v počte 20 ks.</t>
  </si>
  <si>
    <t>Košúty</t>
  </si>
  <si>
    <t>310011L183</t>
  </si>
  <si>
    <t>Obec Smižany</t>
  </si>
  <si>
    <t>Projekt je realizovaný v obci Smižany, ktorá sa nachádza v bezprostrednej blízkosti okresného mesta Spišská Nová Ves kde žije 8 875 obyvateľov. Takmer 29% z celkového počtu obyvateľov tvoria príslušníci MRK a obec je zapísaná v Atlase rómskych komunít. V rámci obce je zavedený systém triedeného zberu odpadu: plastov,  papiera, skla  a kovov. Obec zabezpečuje zber drobného stavebného odpadu v malých objemoch, jedlých olejov a tukov a zber nebezpečného odpadu. BRKO je umiestňovaný na vyhradenom priestranstve za obcou a následne je likvidovaný.Cieľom projektu je predchádzanie vzniku BRKO, ktorý sa dosiahne prostredníctvom realizácie hlavnej aktivity:
Predchádzanie vzniku  biologicky rozložiteľných komunálnych odpadov prostredníctvom obstarania kompostérov
V rámci hlavnej aktivity sa obstarajú kompostéry pre domáce kompostovanie a následne sa zabezpečí ich distribúcia do domácností v celkovom počte  1 130 ks. Kompostéry budú obstarané v troch rôznych veľkostiach: 600 ks 400l, 400 ks 600l a 130 ks 800l, vrátane návodu na správne použitie kompostéra a kompostovanie. Kompostéry budú distribuované ku  konečným užívateľom na základe veľkosti zelenej plochy prislúchajúcej k rodinným domom, resp. bytovým domom (na 1m2 zelenej plochy min.1l kompostéra).
Hodnoty merateľných ukazovateľov projektu
1. P0558 Počet zariadení na predchádzanie vzniku odpadu 1 130 ks
2. P0708 Zvýšená kapacita zariadení na predchádzanie vzniku odpadov 584 m3</t>
  </si>
  <si>
    <t>Smižany</t>
  </si>
  <si>
    <t>310011L184</t>
  </si>
  <si>
    <t>Združenie mikroregiónu "Údolie smrti"</t>
  </si>
  <si>
    <t>Projekt v rámci špecifického cieľa 1.1.1 Zvýšenie miery zhodnocovania odpadov so zameraním na ich prípravu a opätovné použitie a recykláciu a podpora predchádzania vzniku odpadov zahrňuje realizáciu aktivity – Predchádzanie vzniku BRKO prostredníctvom obstarania kompostérov.
Projekt sa bude realizovať na oprávnenom území v obciach Združenia mikroregiónu "Údolie smrti". Pre potreby domácností obcí Kružlová, Kapišová, Dobroslava, Nižná Pisaná, Svidnička, Vápeník, Havranec a Dlhoňa sa zabezpečí obstaranie 773 kusov 1000 l kompostérov. Pre potreby obcí sa plánuje obstarať 15 kompostérov s objemom 2000 l. Spolu sa v rámci opravneného typu aktivity Príprava na opätovné použitie a zhodnocovanie so zameraním na recykláciu nie nebezpečných odpadov vrátane podpory systémov triedeného zberu komunálnych odpadov a podpory predchádzania vzniku BRKO dosiahne cieľová hodnota merateľného ukazovateľa Počet zariadení na predchádzanie vzniku odpadu 788. Ukazovateľ Zvýšená kapacita zariadení na predchádzanie vzniku odpadov dosiahne hodnotu 803 m3.
Realizáciou projektu „Kompostovanie v mikroregióne Údolie smrti“ sa zabezpečí perspektívne a efektívne riešenie zberu biologicky rozložiteľného komunálneho odpadu.</t>
  </si>
  <si>
    <t>Dlhoňa, Dobroslava, Havranec, Kapišová, Kružlová, Nižná Pisaná, Svidnička, Vápeník, Vyšná Pisaná</t>
  </si>
  <si>
    <t>310011L186</t>
  </si>
  <si>
    <t>Obec Kamenica nad Cirochou</t>
  </si>
  <si>
    <t>Cieľom projektu je poskytnúť obyvateľom obce možnosť ekologicky zhodnotiť biologicky rozložiteľného odpadu zo záhrad, vychovávať ich k ekologickému povedomiu, ktoré je v celoslovenskom meradle na nízkej úrovni a zároveň podporiť predchádzanie vzniku biologicky rozložiteľných komunálnych odpadov v našej obci. 
Projekt sa bude realizovať v obci Kamenica nad Cirochou, ktorá sa nachádza v okrese Humenné v Prešovskom kraji.
Projekt rieši zabezpečenie záhradných kompostérov  pre domáce a komunitné spracovanie BRKO na kvalitný kompost využiteľný občanmi obce aj samotnou obcou na ďalšie použitie.
V rámci projektu budeme realizovať jednu hlavnú aktivitu Predchádzanie vzniku biologicky rozložiteľných komunálnych odpadov prostredníctvom obstarania kompostérov obstaraním záhradných kompostérov pre domácnosti a záhradných kompostérov pre obec prostredníctvom ktorej vytvoríme komplexný systém zhodnocovania BRKO v obci.
Realizáciou projektu dosiahneme hodnotu merateľných ukazovateľov „Zvýšená kapacita pre zariadení na predchádzanie vzniku odpadov“ 600 m3 a počet zariadení na predchádzanie vzniku odpadu“ 600 kusov.</t>
  </si>
  <si>
    <t>Kamenica nad Cirochou</t>
  </si>
  <si>
    <t>310011L190</t>
  </si>
  <si>
    <t>Obec Dolná Súča sa nachádza v okrese Trenčín, Trenčiansky samosprávny kraj. Má 2996 obyvateľov a rozlohu 2632 ha. Podľa § 14 ods. 8 vyhlášky majú obce povinnosť zabezpečenia triedeného zberu BRO zo záhrad (§ 81 ods. 7 písm. b) tretieho bodu zákona o odpadoch).
V obci sa nachádza nachádzajú producenti BRO:
• 907 rodinných domov, 8 bytových domov
• materská a základná škola,
• cintorín
Obec Dolná Súča v rámci realizácie projektu obstará 923 ks kompostérov s objemom 1050 l.</t>
  </si>
  <si>
    <t>310011L192</t>
  </si>
  <si>
    <t>Obec Horná Štubňa</t>
  </si>
  <si>
    <t>Cieľom predloženého projektu je predchádzanie vzniku biologicky rozložiteľného komunálneho odpadu na území obce Horná Štubňa.
Predmetom projektu je
    nákup 180 ks kompostérov o objeme 750 litrov pre domácnosti
    nákup 367 ks kompostérov o objeme 950 litrov pre domácnosti
    nákup 43 ks kompostérov o objeme 950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590 ks
Zvýšená kapacita zariadení na predchádzanie vzniku odpadov: 524,50 m3
Časová realizácia projektu: od 01/2018 – 10/2018</t>
  </si>
  <si>
    <t>Horná Štubňa</t>
  </si>
  <si>
    <t>310011L194</t>
  </si>
  <si>
    <t>Mesto Holíč</t>
  </si>
  <si>
    <t>Predmetom projektu je obstaranie záhradných kompostérov na predchádzanie vzniku BRKO produkovaného v domácnostiach na území mesta Holíč.  Cieľom projektu je zvýšiť podiel zhodnocovaného BRKO na celkovom množstve komunálneho odpadu, so zameraním na ich prípravu a opätovné použitie a recykláciu. V rámci realizácie projektu bude obstaraných 1500 ks kompostérov s objemov 800 l/ks. Tieto kompostéry budú následne distribuované do záhradkárskych oblastí a do domácností v rámci IBV v meste Holíč.</t>
  </si>
  <si>
    <t>Holíč</t>
  </si>
  <si>
    <t>310011L197</t>
  </si>
  <si>
    <t>Mesto Kráľovský Chlmec</t>
  </si>
  <si>
    <t>Cieľom projektového zámeru je predchádzanie vzniku a  zhodnocovanie biologicky rozložiteľného komunálneho odpadu v meste Kráľovský Chlmec tak, aby zodpovedali súčasným potrebám mesta a jeho obyvateľov. V súčasnosti sa na území mesta vyprodukuje 89 t biologicky rozložiteľného komunálneho odpadu ročne. Mesto spravuje jedno mestské kompostovisko,  avšak  kapacita kompostoviska je len 30 t. V dôsledku čoho samospráva využíva aj služby externého dodávateľa.
Predmetom projektového zámeru je nákup záhradných kompostérov v počte 910 kusov, ktoré by  boli odozdané domácnostiam do užívania.
Miestom realizácie projektu je mesto Kráľovský Chlmec.
Cieľovou skupinou projektu sú všetci obyvatelia mesta ako aj samospráva samotná. Cieľ projektu bude dosiahnutý realizáciou jednej hlavnej a dvoch podporných aktivít.
Realizácia projektu bude prebiehať v období od septembra 2017 do apríla 2018.
Výsledkom realizácie projektu bude zvýšená kapacita pre zhodnocovanie biologicky rozložiteľného komunálneho odpadu o 910 m3.
Vyprodukovaný kompost domácnosti budú využívať na svoje vlastné potreby.</t>
  </si>
  <si>
    <t>310011L204</t>
  </si>
  <si>
    <t>Obec Olešná</t>
  </si>
  <si>
    <t>Cieľom predloženého projektu je predchádzanie vzniku biologicky rozložiteľného komunálneho odpadu na území obce Olešná.
Predmetom projektu je
    nákup 550 ks kompostérov o objeme 1050 litrov pre domácnosti
    nákup 31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581 ks
Zvýšená kapacita zariadení na predchádzanie vzniku odpadov: 610,05 m3
Časová realizácia projektu: od 01/2018 – 10/2018</t>
  </si>
  <si>
    <t>Olešná</t>
  </si>
  <si>
    <t>310011L205</t>
  </si>
  <si>
    <t>Obec Ladce</t>
  </si>
  <si>
    <t>Cieľom predloženého projektu je predchádzanie vzniku biologicky rozložiteľného komunálneho odpadu na území obce Ladce.
Predmetom projektu je
    nákup 730 ks kompostérov o objeme 1050 litrov pre domácnosti
    nákup 101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831 ks
Zvýšená kapacita zariadení na predchádzanie vzniku odpadov: 872,55 m3
Časová realizácia projektu: od 01/2018 – 10/2018</t>
  </si>
  <si>
    <t>Ladce</t>
  </si>
  <si>
    <t>310011L206</t>
  </si>
  <si>
    <t>Obec Hlinné</t>
  </si>
  <si>
    <t>Obec Hlinné sa nachádza vo Vranovskom okrese, na hlavnej trase medzi Vranovom nad Topľou a Prešovom.
Predkladaný projekt „Predchádzanie vzniku BRKO obstaraním záhradných kompostérov v obci Hlinné“ je v súlade s politikou obce týkajúcou sa nakladania so separovanými zložkami odpadov, domovým odpadom a likvidáciou biologicky rozložiteľných odpadov. Taktiež je v súlade s Program predchádzania vzniku odpadov SR schválenom na obdobie rokov 2014 – 2018, zohľadňujúci aktuálne platný legislatívny rámec predchádzania vzniku odpadu.
Primárnym cieľom projektu je zachovanie a ochrana životného prostredia a podpora predchádzaniu vzniku BRKO v obci. Prostriedkom na dosiahnutie cieľa projektu je obstaranie záhradných kompostérov, ich následná distribúcia pôvodcom BRKO odpadov, t.j. samotným domácnostiam nachádzajúcim sa v intraviláne obce Hlinné. Táto aktivita projektu priamo nadväzuje na zámery obce zmaximalizovať efektivitu existujúceho systém nakladania s BRKO, ktorý sa ukazuje ako málo funkčný a neúčinný. Obstaraním a distribúciou záhradných kompostérov priamo ku koncovým užívateľom, dôjde k zavedeniu efektívnejšieho systému nakladania s BRKO pre 322 domácností žijúcich v obci. Šírením osvety ohľadom správneho a pravidelného využívania týchto kompostérov postupnými krokmi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t>
  </si>
  <si>
    <t>Hlinné</t>
  </si>
  <si>
    <t>310011L208</t>
  </si>
  <si>
    <t>Mesto Žarnovica</t>
  </si>
  <si>
    <t>Hlavnou prioritou mesta Žarnovica v oblasti odpadového hospodárstva je predchádzať vzniku komunálnych odpadov a obmedzovať ich tvorbu, zhodnocovať využiteľné odpady v čo najväčšej miere a zvyšovať podiel vytriedeného komunálneho odpadu a biologicky rozložiteľného komunálneho odpadu. 
Mesto Žarnovica zabezpečuje zber a prepravu komunálneho odpadu prostredníctvom Mestského podniku služieb Žarnovica s.r.o., ako aj možnosť bezplatného odovzdávania biologicky rozložiteľného odpadu. Napriek vytvoreným možnostiam pre obyvateľov mesta dochádza k vytváraniu čiernych skládok komunálneho odpadu.
Cieľom projektu je preto obstaranie domácich kompostérov v celkovom počte 833 ks a ich bezodplatné poskytnutie obyvateľom žijúcich v rodinných domoch na území mesta Žarnovica a v jeho mestských častiach. Celkový objem 593,4 m3 obstaraných kompostérov vytvára predpoklad dostatočnej, kapacity pre umiestnenie biologicky rozložiteľného komunálneho odpadu z identifikovaných zelených plôch o celkovej výmere viac ako 592 000 m2.
Realizáciou projektu sa naplní špecifický cieľ, ktorým je zvýšenie miery zhodnocovania odpadov so zameraním na ich prípravu na opätovné použitie a recykláciu a podpora predchádzania vzniku odpadov. Naplní sa tým priorita OP KŽP Investovanie do sektora odpadového hospodárstva s cieľom splniť požiadavky environmentálneho acquis Únie.</t>
  </si>
  <si>
    <t>310011L213</t>
  </si>
  <si>
    <t>Predmetom projektu je realizácia nasledovných aktivít:
- Predchádzanie vzniku biologicky rozložiteľných komunálnych odpadov prostredníctvom obstarania kompostérov (pre potreby obce a domácnosti) v období 01/2018- 07/2018
- Podporné aktivity v období 01/2018-07/2018 (interné riadenie projektu) 
Havným cieľom projektu je znížiť množstvo BRK odpadu, produkovaného záhradami domácností a údržbou verejných priestranstiev, zvýšením miery jeho zhodnotenia do podoby kompostu, určeného na ďalšie využívanie obyvateľmi obce a obcou samotnou spolu s čiastkovými cieľmi, ako podpora trvalo udržateľného ekologického rozvoja, zabránenie vývozu odpadu na nepovolené skládky, zníženie nákladov na údržbu zelených plôch a príspevok ku komplexnému systému nakladania s KO.
Projekt nadväzuje na už v súčasnosti zavedený systém triedeného zberu odpadov, v rámci ktorého v obci prebieha realizácia projektu vybudovania zberného dvora, pričom dochádza k triedeniu aj BRK odpadu a navýšeniu jeho produkcie o 75 ton, ktorú bude možné po realizácii projektu znovu navýšiť a jeho novú produkciu z domácností a verejných priestranstiev zhodnocovať do podoby kompostu pre potreby obyvateľov obce Pata.
Realizácia projektu prispeje k naplneniu merateľných ukazovateľov:
- Počet zariadení na predchádzanie vzniku odpadu: 780 ks
- Zvýšená kapacita zariadení na predchádzanie vzniku odpadov: 587 m3</t>
  </si>
  <si>
    <t>310011L220</t>
  </si>
  <si>
    <t>SEZO - Spiš, združenie obcí</t>
  </si>
  <si>
    <t>Projekt je realizovaný na území vybraných obcí združenia SEZO-Spiš, združenie obcí. Jedná sa o 39 obcí z okresov Spišská Nová Ves,Gelnica a Levoča, v ktorých žije takmer 40 000 obyvateľov. V mnohých obciach má značné zastúpenie MRK a z 39 obcí je 19  zapísaných v Atlase rómskych komunít.
V rámci jednotlivých obcí je od roku 2005 zavedený systém triedeného zberu komunálneho odpadu: plastov,  papiera, skla, viacvrstvových kombinovaných materiálov (VKM) a kovov. Obce zabezpečujú všetky povinnosti vyplývajúce zo zákona, t.j.  zber komunálneho odpadu, drobného stavebného odpadu, nebezpečných odpadov, objemných odpadov, elektroodpadov, avšak majú problém so splnením povinností týkajúcich sa nakladania s biologicky rozložiteľným  komunálnym odpadom (BRKO). Vzhľadom k tomu, že v hierarchii odpadového hospodárstva je na prvom mieste prechádzanie vzniku odpadov, žiadateľ sa rozhodol ísť touto cestou a vybaviť  domácnosti kompostovacími zásobníkmi, t.j. kompostérmi.
Cieľom predkladaného projektu je predchádzanie vzniku BRKO, ktorý sa dosiahne prostredníctvom realizácie hlavnej aktivity:
Predchádzanie vzniku  biologicky rozložiteľných komunálnych odpadov prostredníctvom obstarania kompostérov
V rámci hlavnej aktivity sa obstarajú kompostéry pre domáce kompostovanie a následne sa zabezpečí ich distribúcia do domácností v celkovom počte  1 923 ks. Kompostéry budú obstarané v štyroch rôznych veľkostiach: 277 ks 400l, 440 ks 600l, 540 ks 800l a 666 ks 1000l, vrátane návodu na obsluhu  kompostéra a kompostovanie. Kompostéry budú distribuované ku  konečným užívateľom na základe veľkosti zelenej plochy prislúchajúcej k rodinným domom, resp. bytovým domom (na 1m2 zelenej plochy min.1l kompostéra).
Hodnoty merateľných ukazovateľov projektu
1. P0558 Počet zariadení na predchádzanie vzniku odpadu 1 923 ks
2. P0708 Zvýšená kapacita zariadení na predchádzanie vzniku odpadov 1 472,8  m3</t>
  </si>
  <si>
    <t>Helcmanovce, Henclová, Hrišovce, Margecany, Mníšek nad Hnilcom, Prakovce, Smolnícka Huta, Smolník, Stará Voda, Švedlár, Závadka, Arnutovce, Betlanovce, Bystrany, Danišovce, Harichovce, Hincovce, Hnilec, Iliašovce, Kaľava, Kolinovce, Matejovce nad Hornádom, Odorín, Olcnava, Oľšavka, Poráč, Rudňany, Slatvina, Slovinky, Spišský Hrušov, Teplička, Vítkovce, Vojkovce, Baldovce, Beharovce, Buglovce, Domaňovce, Granč-Petrovce, Nemešany</t>
  </si>
  <si>
    <t>310011L231</t>
  </si>
  <si>
    <t>Predmetom projektu je zvýšenie miery zhodnocovania biologicky rozložiteľných komunálnych odpadov (BRKO) a podpora znižovania objemu zmesového komunálneho odpadu zaobstaraním kompostérov pre domácnosti. Projekt bude realizovaný v okres Poltár v juhovýchodnej časti Banskobystrického kraja, na území obcí združených v organizácii Združenie obcí pre likvidáciu odpadu Poltár. Hlavnou činnosťou združenia podľa SK NACE je 38.21.0 - Spracúvanie a likvidácia iného ako nebezpečného odpadu. Ide o obce Hradište, Krná, Ozdín, Rovňany, Uhorské, České Brezovo, Zlatno, Breznička, Selce, Ďubákovo, Hrnčiarske Zalužany, Hrnčiarska Ves, Mládzovo, Sušany, Šoltýska, Utekáč a Veľká Ves.
Realizáciou hlavnej aktivity projektu „Predchádzanie vzniku biologicky rozložiteľných komunálnych odpadov prostredníctvom obstarania kompostérov“ bude dosiahnutý zvýšený počet zariadení na predchádzanie vzniku odpadu (1580 kompostérov) a zvýšená kapacita zariadení na predchádzanie vzniku odpadov (1264 m3). Cieľom projektu je dosiahnuť dôslednú separáciu BRKO v domácnostiach, zníženie podielu BRKO v zmesovom komunálnom odpade a jeho kvalitné zhodnotenie v certifikovaných kompostéroch pre domácnosti.</t>
  </si>
  <si>
    <t>Breznička, České Brezovo, Ďubákovo, Hradište, Hrnčiarska Ves, Hrnčiarske Zalužany, Krná, Mládzovo, Ozdín, Rovňany, Selce, Sušany, Šoltýska, Uhorské, Utekáč, Veľká Ves, Zlatno</t>
  </si>
  <si>
    <t>310011L235</t>
  </si>
  <si>
    <t>Mesto Poltár</t>
  </si>
  <si>
    <t>Cieľom projektu je zvýšenie miery zhodnocovania odpadov so zameraním na ich prípravu na opätovné použitie a recykláciu a podpora predchádzania vzniku odpadov, konkrétne u biologicky rozložiteľných  odpadov zo záhrad parkov a cintorínov na území mesta Poltár. Cieľ projektu sa dosiahne realizáciou hlavnej aktivity: Predchádzanie vzniku biologicky rozložiteľných komunálnych odpadov prostredníctvom obstarania kompostérov.
Výsledky projektu sú určené pre všetkých obyvateľov a návštevníkov mesta a sú vyjadrené prostredníctvom merateľných ukazovateľov projektu:
- Obstará  sa 826ks kompostovacích kontajnerov pre plnenie ukazovateľa Počet zariadení na predchádzanie vzniku odpadu 
- čím sa zvýši kapacita na predchádzanie vzniku odpadov o 867,3m3, ako príspevok k plneniu ukazovateľa Zvýšená kapacita zariadení na predchádzanie vzniku odpadov</t>
  </si>
  <si>
    <t>310011L237</t>
  </si>
  <si>
    <t>Obec Omšenie</t>
  </si>
  <si>
    <t>V obci Omšenie žije 1927 obyvateľov. Z celkového počtu domácností 586 prevažná väčšina (550) žije v rodinných domoch so záhradami. 36 domácností žije v šiestich bytovkách. BRKO vyprodukovaný v týchto domácnostiach občania individuálne zhodnocujú kompostovaním, alebo ho môžu počas celého roku na miestnom zbernom dvore (orezy drevín). Občania kompostujú vo vlastných nádobách, často nie príliš vhodných, bez celkovej a systematickej koordinácie. Na území obce sa nachádzajúoblasti, v ktorých sú postavené chaty (190 chát), Základná škola s Materskou školou s rozsiahlou školskou záhradou. Bioodpad v oblastiach s chatami a v školáchje zhodnocovaný kompostovaním v podomácky vyrobených kompostéroch. Veľkosť zelených plôch v záhradách rodinných domov, v oblastiach s chatami a v  školskom areáli je vyše 680 000m2. Cieľomprojektu je zvýšenie miery zhodnocovania biologicky rozložiteľných odpadov v obci a podpora predchádzania vzniku odpadov. Predmetom projektu je obstaraniezáhradných kompostérov na predchádzanie vzniku BRKO v obci Omšenie. Súčasťou každého kompostéra bude návod na obsluhovanie kompostérov a správne kompostovanie. Kompostéry budú poskytnuté domácnostiam, ktoré žijú v rodinných domoch so záhradami, chatárom a zvyšok bude umiestnený v školskom areáli. Vyprodukovaný kompost z týchto kompostérov bude slúžiť výlučne pre potreby obyvateľov. Celkovo bude obstaraných 600 nádob s celkovým objemom 630 m3.Zrealizovaním projektu sa komplexne zabezpečí triedenie a zhodnocovanie BRKO v obci.</t>
  </si>
  <si>
    <t>Omšenie</t>
  </si>
  <si>
    <t>310011L241</t>
  </si>
  <si>
    <t>Regionálne združenie obcí Magura - Strážov</t>
  </si>
  <si>
    <t>Cieľom projektu je podpora domáceho a komunálneho kompostovania a to nákupom záhradných kompostérov pre obce Regionálneho združenia obcí Magura – Strážov a tým predchádzať vzniku biologicky rozložiteľného komunálneho odpadu, znižovať množstvo BRKO ukladaného na skládky a zvyšovať mieru zhodnocovania odpadov so zameraním na jeho opätovné použitie a recykláciu.
Hlavné aktivity projektu:
    nákup záhradných kompostérov - spolu 1 589 ks v objeme 1050 l
    vzdelávanie verejnosti (informovanie formou letákov a www stránok obcí združenia o výhodách a prínosoch domáceho kompostovania, o správnych postupoch pri kompostovaní, o správnom využívaní kompostu ...)
V dôsledku realizácie projektu sa zvýši počet zariadení na predchádzanie vzniku odpadu o 1 589 ks záhradných kompostérov, resp. sa zvýši kapacita zariadení na predchádzanie vzniku BRKO o 1668,45 m³, čím pre obyvateľov obcí združených v RZO Magura - Strážov vytvoríme podmienky pre jednoduchší a komfortnejší spôsob nakladania s BRKO a prispeje sa tiež k zlepšeniu životného prostredia, v ktorom títo občania žijú.
Obce združenia zapojené do projektu, resp. oprávnené miesto realizácie je uvedené v tabuľke č.6.A Miesto realizácie projektu, sú to k.ú. obcí: Horná Poruba, Košecké Podhradie, Zliechov, Čavoj, Lazany, Seč, Šútovce, Temeš.</t>
  </si>
  <si>
    <t>Horná Poruba, Košecké Podhradie, Zliechov, Čavoj, Lazany, Seč, Šútovce, Temeš</t>
  </si>
  <si>
    <t>310011L242</t>
  </si>
  <si>
    <t>Obec Čierne</t>
  </si>
  <si>
    <t>Čierne</t>
  </si>
  <si>
    <t>310011L244</t>
  </si>
  <si>
    <t>Obec Svrčinovec</t>
  </si>
  <si>
    <t>Svrčinovec</t>
  </si>
  <si>
    <t>310011L246</t>
  </si>
  <si>
    <t>V obci Oslany žije 2391 obyvateľov. Z celkového počtu domácností 778 prevažná väčšina (618) žije v rodinných domoch so záhradami. BRKO vyprodukovaný v týchto domácnostiach občania individuálne zhodnocujú kompostovaním, alebo ho môžu na jar a na jeseň – počas jarného a jesenného upratovania, priniesť na určené stanovište (orezy drevín). Občania kompostujú vo vlastných nádobách, často nie príliš vhodných, bez celkovej a systematickej koordinácie. Na území obce sa nachádza chatová oblasť Dúbravky (47 chát), Základná škola a Materská škola s rozsiahlymi školskými záhradami. Bioodpad v chatovej osade a v školách je zhodnocovaný kompostovaním v podomácky vyrobených kompostéroch. Veľkosť záhrad v rodinných domoch a v chatovej oblasti je vyše 1,26 km2. Cieľom projektu je zvýšenie miery zhodnocovania biologicky rozložiteľných odpadov v obci a podpora predchádzania vzniku odpadov. Predmetom projektu je obstaranie záhradných kompostérov na predchádzanie vzniku BRKO v obci Oslany. Súčasťou každého kompostéra bude návod na obsluhovanie kompostérov a správne kompostovanie. Kompostéry budú poskytnuté domácnostiam, ktoré žijú v rodinných domoch so záhradami. Vyprodukovaný kompost z týchto kompostérov bude slúžiť výlučne pre potreby obyvateľov. Celkovo bude obstaraných 665 nádob s celkovým objemom 687,75 m3.Projekt priamo nadväzuje na v súčasnom období realizovaný projekt zameraný na vybudovanie kompostoviska. Jeho zrealizovaním sa komplexne zabezpečí triedenie a zhodnocovanie BRKO v obci.</t>
  </si>
  <si>
    <t>310011L249</t>
  </si>
  <si>
    <t>Haľagoš</t>
  </si>
  <si>
    <t xml:space="preserve">
Výstupom projektu bude nielen zvýšenie množstva zložiek vyseparovaného komunálneho odpadu o zber biologicky rozložiteľného komunálneho odpadu zo záhrad, cintorínov a parkov, ale aj efektívne zhodnocovanie bioodpadov v každej domácnosti prostredníctvom obstaraných záhradných kompostérov. Tento cieľ bude dosiahnutý prostredníctvom nákupu záhradných kompostérov určených pre potreby obyvateľov do domácností, ako aj pre potreby obcí, ktoré sú členmi združenia obcí Haľagoš - obec Chmeľovec, obec Proč, obec Šarišská Trstená, obec Nemcovce, obec Podhorany a obec Lipníky. Celkový počet obstaraných kompostérov bude 1267 ks určených na samotný proces zhodnocovania vyproduktovaného biologicky rozložiteľného komunálneho odpadu, ktorého výsledkom bude kompost určený pre jeho ďalšie využitie. Cieľom projektu je okrem iného aj vybudovanie nových kapacít, pomocou ktorých bude možné zabezpečiť kvalitatívne zavedenie zberu a následného zhodnocovania vyprodukovaného bioodpadu.
V rámci realizácie projektu dôjde k zvýšeniu podielu akumulácie vyprodukovaného biologicky rozložiteľného komunálneho odpadu zo záhrad, parkov, cintorínov, čo predstavuje environmentálny benefit a zvýšenú ochranu životného prostredia. Samotná realizácia projektu nebude predstavovať realizáciu v rámci existujúcej infraštruktúry, keďže predmetom projektu bude obstaranie nových záradných kompostérov, ktoré momentálne v jednotlivých obciach absentujú. 
Prostredníctvom realizácie navrhovanej aktivity projektu sa dosiahnu zvolené hodnoty vybraných merateľných ukazovateľov relevantných pre daný typ oprávnenej aktivity:
Počet zariadení na predchádzanie vzniku odpadu - 1267 ks
Zvýšená kapacita zariadení na predchádzanie vzniku odpadov - 1 111,80 m3</t>
  </si>
  <si>
    <t>Chmeľovec, Lipníky, Nemcovce, Podhorany, Proč, Šarišská Trstená</t>
  </si>
  <si>
    <t>310011L252</t>
  </si>
  <si>
    <t>Obec Zbehy</t>
  </si>
  <si>
    <t>V obci Zbehy žije 2248 obyvateľov. Z celkového počtu domácností 818 prevažná väčšina (800) žije v rodinných domoch so záhradami s celkovou plochou vyše 3,3 km2. BRKO zo záhrad vyprodukovaný v týchto domácnostiach občania individuálne zhodnocujú kompostovaním vo vlastných zariadeniach, alebo ho môžu počas celého roku na miestnom zbernom dvore (orezy drevín). Na zber BRKO z kuchýň majú občania k dispozícii hnedé kontajnery, ktoré sú zberané 20krát do roka. Na území obce sa nachádza Základná škola a Materská škola s rozsiahlymi školskými záhradami. Bioodpad v školách je zhodnocovaný kompostovaním v podomácky vyrobených kompostéroch. Cieľom projektu je zvýšenie miery zhodnocovania biologicky rozložiteľných odpadov v obci a podpora predchádzania vzniku odpadov. Predmetom projektu je obstaranie záhradných kompostérov na predchádzanie vzniku BRKO v obci Zbehy. Súčasťou každého kompostéra bude návod na obsluhovanie kompostérov a správne kompostovanie. Kompostéry budú poskytnuté domácnostiam, ktoré žijú v rodinných domoch so záhradami a školám, ktorých zriaďovateľom je obec. Vyprodukovaný kompost z týchto kompostérov bude slúžiť výlučne pre potreby obyvateľov. Celkovo bude obstaraných 850 nádob s celkovým objemom 833 m3. Projekt priamo nadväzuje na už zrealizovaný projekt zameraný na vybudovanie zberného dvora a jeho zrealizovaním sa komplexne zabezpečí triedenie a zhodnocovanie BRKO v obci.</t>
  </si>
  <si>
    <t>Zbehy</t>
  </si>
  <si>
    <t>310011L254</t>
  </si>
  <si>
    <t>Obec Žitavany</t>
  </si>
  <si>
    <t>V obci Žitavany žije 1910 obyvateľov. Z celkového počtu domácností 731 prevažná väčšina (659) žije v rodinných domoch so záhradami s celkovou plochou vyše 792 000 m2. BRKO zo záhrad vyprodukovaný v týchto domácnostiach občania individuálne zhodnocujú kompostovaním vo vlastných zariadeniach, alebo ho môžu počas celého roku na miestnom zbernom dvore (orezy drevín). Na území obce sa nachádza Základná škola a Materská škola s rozsiahlymi školskými záhradami. Bioodpad v školách je zhodnocovaný kompostovaním v podomácky vyrobených kompostéroch. Cieľom projektu je zvýšenie miery zhodnocovania biologicky rozložiteľných odpadov v obci a podpora predchádzania vzniku odpadov. Predmetom projektu je obstaranie záhradných kompostérov s objemom 1050l na predchádzanie vzniku BRKO v obci Žitavany. Súčasťou každého kompostéra bude návod na obsluhovanie kompostérov a správne kompostovanie. Kompostéry budú poskytnuté domácnostiam, ktoré žijú v rodinných domoch so záhradami. Vyprodukovaný kompost z týchto kompostérov bude slúžiť výlučne pre potreby obyvateľov. Celkovo bude obstaraných 659 nádob s celkovým objemom 691,95 m3. Projekt priamo nadväzuje na už zrealizovaný projekt zameraný na vybudovanie zberného dvora a jeho zrealizovaním sa komplexne zabezpečí triedenie a zhodnocovanie BRKO v obci.</t>
  </si>
  <si>
    <t>Žitavany</t>
  </si>
  <si>
    <t>310011L257</t>
  </si>
  <si>
    <t>Združenie BIELA ORAVA, pre všestranný rozvoj obcí regiónu Biela Orava</t>
  </si>
  <si>
    <t>Predchádzanie vzniku s biologicky rozložiteľným komunálnym odpadom (ďalej len „ BRKO“) kompostovaním je v hierarchii odpadového hospodárstva na najvyššom mieste – pretože odpad vôbec nevznikne.
Vyprodukovaný BRKO z domácností združenia sa zužitkuje  - skompostuje  v mieste svojho vzniku.
Hlavné dôvody kompostovania v obciach združenia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obciam, ktoré predchádzajú vzniku odpadu kompostovaním zabezpečiť pre každú domácnosť kompostovací zásobník, v ktorom budú domácnosti kompostovať nimi vyprodukovaný BRKO.
Náš projekt pozostáva z obstarania kompostérov pre jednotlivé domácnosti členov združenia, ktorí žiadajú o NFP.
Združenie poskytne obstarané kompostéry jednotlivým obciam a tie následne svojím domácnostiam, bezodplatne na základe preberacieho protokolu. Obce združenia upovedomia svojich obyvateľov jednotlivých domácností v rámci osvetovej kampane o skutočnosti, že vyprodukovaný kompost nesmie byť obchodovateľný a bude slúžiť len pre vlastnú potrebu domácností. Pri odovzdávaní kompostérov budú zaškolení obyvatelia jednotlivých domácností so správnym umiestnením kompostéra a jeho konštrukciou.
Zabezpečenie kompostérov predstavuje pre obce združenia vysoký finančný náklad a z tohto dôvodu sme sa rozhodli požiadať o NFP na predchádzanie vzniku odpadov kompostovaním.</t>
  </si>
  <si>
    <t>Babín, Beňadovo, Breza, Krušetnica, Lokca, Lomná, Ťapešovo, Vasiľov</t>
  </si>
  <si>
    <t>310011L258</t>
  </si>
  <si>
    <t>Mesto Námestovo</t>
  </si>
  <si>
    <t>Predchádzanie vzniku s biologicky rozložiteľným komunálnym odpadom (ďalej len „ BRKO“) kompostovaním je v hierarchii odpadového hospodárstva na najvyššom mieste – pretože odpad vôbec nevznikne.
Vyprodukovaný BRKO z väčšej časti našich domácností sa zužitkuje  - skompostuje  v mieste svojho vzniku.
Hlavné dôvody kompostovania v našom meste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mestu, ktorého domácnosti predchádzajú vzniku odpadu kompostovaním zabezpečiť pre každú takúto domácnosť kompostovací zásobník, v ktorom budú domácnosti kompostovať nimi vyprodukovaný BRKO.
Náš projekt pozostáva z obstarania kompostérov pre naše domácnosti, ktoré kompostujú vyprodkovaný BRKO.
Mesto poskytne obstarané kompostéry domácnostiam bezodplatne na základe preberacieho protokolu. Mesto upovedomí obyvateľov domácností v rámci osvetovej kampane o skutočnosti, že vyprodukovaný kompost nesmie byť obchodovateľný a bude slúžiť len pre vlastnú potrebu domácností. Mesto pri odovzdávaní kompostérov zaškolí obyvateľov jednotlivých domácností so správnym umiestnením kompostéra a jeho konštrukciou.  
Zabezpečenie kompostérov predstavuje pre naše mesto vysoký finančný náklad a z tohto dôvodu sme sa rozhodli požiadať o NFP na predchádzanie vzniku odpadov kompostovaním.</t>
  </si>
  <si>
    <t>Námestovo</t>
  </si>
  <si>
    <t>310011L259</t>
  </si>
  <si>
    <t>Obec Šuňava</t>
  </si>
  <si>
    <t>Predchádzanie vzniku s biologicky rozložiteľným komunálnym odpadom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Zabezpečenie kompostérov predstavuje pre našu obec vysoký finančný náklad a z tohto dôvodu sme sa rozhodli požiadať o NFP na predchádzanie vzniku odpadov kompostovaním.</t>
  </si>
  <si>
    <t>Šuňava</t>
  </si>
  <si>
    <t>310011L263</t>
  </si>
  <si>
    <t>Združenie obcí - Čistý Liptov</t>
  </si>
  <si>
    <t>Projekt je zameraný na predchádzanie vzniku BRKO zavedením kompostérov do domácností. Projektové aktivity výrazne prispejú k zníženiu množstva BRO zneškodňovaných na skládkach - a to prostredníctvom aktivít zameraných na zhodnocovanie BRKO, čo je v súlade so smernicou 1999/31/ES, ktorej  cieľom je do konca roka 202 znížiť množstvo skládkovaných BRKO na 35 %  clekového množstva hmotnosti. Realizácia projektu k tomuto cieľu svojimi aktivitami výrazne prispeje.
Aktivitami projektu dôjde k naplneniu merateľného ukazovateľa Zvýšenia kapacita zariadení na predchádzanie vzniku odpadu v hodnote 1 588 m3 a Počet zariadení na predchádzanie vzniku odpadu v celkovom množstve 1 863 ks kompostérov.
Miestom realizácie projektu je spádová oblasť členských obcí Združenia, ktoré sidlia na Liptove. Samotné zhodnocovanie BRKO sa bude realizovať priamo v domácnostiach jednotlivých obcí, formou podpory domáceho kompostovania, čím sa docieli:
    zvýšenie environmentálneho povedomia obyvateľstva
    zníženie množstva skládkovaného odpadu
    efektívne fungovanie triedeného zberu
    zhodnocovanie odpadu
Všetky plánované aktivity plne korešpondujú s globálnym cieľom OP KŽP, ako aj špecifickým cielom a prioriotnou osou, v rámci ktorej sa projekt predkladá.</t>
  </si>
  <si>
    <t>Beňadiková, Bobrovček, Bukovina, Huty, Ižipovce, Jakubovany, Jamník, Konská, Kvačany, Liptovská Anna, Liptovská Kokava, Liptovská Sielnica, Liptovské Beharovce, Liptovské Matiašovce, Liptovský Ondrej, Liptovský Trnovec, Malé Borové, Pavčina Lehota,  Pavlova Ves, Prosiek, Veľké Borové, Závažná Poruba</t>
  </si>
  <si>
    <t>310011L269</t>
  </si>
  <si>
    <t>Mikroregión Údolie Čebovského potoka - združenie obcí</t>
  </si>
  <si>
    <t>Výstupom projektu  bude nielen zvýšenie množstva zložiek vyseparovaného komunálneho odpadu a zber biologicky rozložiteľného komunálneho odpadu zo záhrad, cintorínov a parkov, ale aj efektívne zhodnocovanie bioodpadov v každej domácnosti prostredníctvom obstaraných záhradných kompostérov. Tento cieľ bude dosiahnutý prostredníctvom nákupu záhradných kompostérov určených pre potreby obyvateľov do domácností, ako aj pre potreby obcí celého Mikroregiónu Údolie Čebovského potoka, vrátane príslušných obecných plôch a priľahlých oblastí.
Cieľom projektu je okrem iného aj vybudovanie nových kapacít, pomocou ktorých bude možné zabezpečiť kvalitatívne zavedenie zberu a následného zhodnocovania vyprodukovaného bioodpadu.
Mikroregión združuje 10 malých a stredne veľkých obcí usilujúcich o zlepšenie environmentálneho povedomia obyvateľstva a následne uplatňovania zásad korektnej likvidácie bioodpadov, čo v značnej miere prisieva k ochrane životného prostredia na pomerne veľkom území Banskobystrického kraja, okresu Veľký Krtíš.
Samotná realizácia projektu nebude predstavovať realizáciu v rámci existujúcej infraštruktúry, keďže predmetom projektu bude obstaranie nových záradných kompostérov, ktoré momentálne v obciach absentujú, prípadne sú robené domácky a nespĺňajú náležité kritériá kompostovania.  
Prostredníctvom realizácie navrhovanej aktivity projektu sa dosiahnu zvolené hodnoty vybraných merateľných ukazovateľov relevantných pre daný typ oprávnenej aktivity:
Počet zariadení na predchádzanie vzniku odpadu - 1455 ks
Zvýšená kapacita zariadení na predchádzanie vzniku odpadov - 1114,70 m3</t>
  </si>
  <si>
    <t>Bátorová, Čebovce, Chrastince, Koláre, Kosihovce, Lesenice, Malá Čalomija, Seľany, Slovenské Ďarmoty, Záhorce</t>
  </si>
  <si>
    <t>310011L270</t>
  </si>
  <si>
    <t>Mesto Hnúšťa</t>
  </si>
  <si>
    <t>Projekt s názvom „Podpora predchádzania vzniku biologicky rozložiteľných komunálnych odpadov v meste Hnúšťa“ zabezpečí obstaranie záhradných kompostérov (kompostovacích zásobníkov) (ďalej len „záhradné kompostéry“ alebo „kompostéry“) na predchádzanie vzniku biologicky rozložiteľného komunálneho odpadu produkovaného v domácnostiach.
V Meste Hnúšťa momentálne prebieha zber komunálnych a biologicky rozložiteľných odpadov prostredníctvom Technických služieb Mesta Hnúšťa, ktoré sú rozpočtovou organizáciou mesta. Zber plastov, skla a papiera sa realizuje súkromnou spoločnosťou. Analýzou odpadov sa zistilo, že biologicky rozložiteľné odpady z domácností a verejných inštitúcií (školy, materské školy, knižnica, mestský úrad) tvoria približne 972 m3 všetkých zozbieraných odpadov v meste v priebehu roka. Sledované boli iba biologické odpady, ktoré sú kompostovateľné. Vzhľadom na potrebu splniť legislatívne požiadavky a na fakt, že ak by sme zo všetkých odpadov v meste dokázali odstrániť (vytriediť a skompostovať) všetok kompostovateľný biologicky rozložiteľný odpad, tak by sme jeho množstvo znížili v domácnostiach v priemerne o 40-50 %. Kompostovanie biologických odpadov v mieste ich vzniku je v tomto smere najúčinnejšie. Preto sa aj Mesto Hnúšťa snaží propagovať hlavne domáce a komunitné kompostovanie, pri ktorom odpadá doprava biologického odpadu a výrazne sa zjednodušuje využitie vyrobeného kompostu v tomto prípade priamo producentom.
Hlavná aktivita projektu bude nasledovná :
Hlavná aktivita č. 1 :  
Predchádzanie vzniku biologicky rozložiteľných komunálnych odpadov prostredníctvom obstarania kompostérov
Podľa vyššie uvedeného zamerania projektu z toho vyplýva, že cieľovou skupinou pre projekt sú prioritne  domácnosti mesta a mestských častí (ďalej len „mesta“) – koneční producenti biologicky rozložiteľného komunálneho odpadu (ďalej len „BRKO“), no zároveň aj samotný žiadateľ, nakoľko je potrebné zabezpečiť zásobníky aj pre verejné inštitúcie mesta Hnúšťa.</t>
  </si>
  <si>
    <t>Hnúšťa</t>
  </si>
  <si>
    <t>310011L275</t>
  </si>
  <si>
    <t>Združenie obcí Pod Bielymi Karpatami</t>
  </si>
  <si>
    <t>Predchádzanie vzniku s biologicky rozložiteľným komunálnym odpadom (ďalej len „ BRKO“) kompostovaním je v hierarchii odpadového hospodárstva na najvyššom mieste – pretože odpad vôbec nevznikne.
Vyprodukovaný BRKO z domácností združenia sa zužitkuje  - skompostuje  v mieste svojho vzniku.
Hlavné dôvody kompostovania v združení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obciam, ktoré predchádzajú vzniku odpadu kompostovaním zabezpečiť pre každú domácnosť kompostovací zásobník, v ktorom budú domácnosti kompostovať nimi vyprodukovaný BRKO.
Náš projekt pozostáva z obstarania kompostérov pre jednotlivé domácnosti združenia.
Združenie poskytne obstarané kompostéry jednotlivým obciam a tie následne svojím domácnostiam, bezodplatne na základe preberacieho protokolu. Obce združenia upovedomia svojich obyvateľov jednotlivých domácností v rámci osvetovej kampane o skutočnosti, že vyprodukovaný kompost nesmie byť obchodovateľný a bude slúžiť len pre vlastnú potrebu domácností. Pri odovzdávaní kompostérov budú zaškolení obyvatelia jednotlivých domácností so správnym umiestnením kompostéra a jeho konštrukciou.
Zabezpečenie kompostérov predstavuje pre obce združenia vysoký finančný náklad a z tohto dôvodu sme sa rozhodli požiadať o NFP na predchádzanie vzniku odpadov kompostovaním.</t>
  </si>
  <si>
    <t>Bohunice, Bolešov, Červený Kameň, Dulov, Kameničany, Krivoklát, Mikušovce, Sedmerovec, Slavnica, Tuchyňa</t>
  </si>
  <si>
    <t>310011L278</t>
  </si>
  <si>
    <t>Obec Vrbovce</t>
  </si>
  <si>
    <t>V súlade so zameraním výzvy, predmetom projektu je obstaranie záhradných kompostérov pre domácnosti v obci Vrbovce s cieľom podporiť domáce kompostovanie, a tým predchádzať vzniku BRKO, znižovať množstvo BRKO ukladaného na skládky a zvyšovať mieru zhodnocovania odpadov so zameraním na jeho opätovné použitie a recykláciu. Vyššie uvedené dosiahneme realizáciou hlavnej aktivity projektu, ktorá zahŕňa nákup 700 ks záhradných kompostérov pre domácnosti (700 ks 1 050 l) a zároveň vzdelávaním verejnosti (informovanie formou letákov a www stránky obce o výhodách a prínosoch domáceho kompostovania, o správnych postupoch pri kompostovaní, o správnom využívaní kompostu). Záhradné kompostéry budú určené na vyprodukované BRKO z domácností, nachádzajúce sa na území realizácie projektu, t.j. na území obce Vrbovce, ktorá sa rozprestiera v okrese Myjava v Trenčianskom kraji. V súčasnosti žije v obci 1 457 obyvateľov - producentov odpadov, resp. cieľová skupina predkladaného projektu. Realizáciou projektu sa zvýši počet zariadení na predchádzanie vzniku odpadu o 700 ks záhradných kompostérov, resp. sa zvýši kapacita zariadení na predchádzanie vzniku BRKO o 735 m³, čím obyvateľom obce vytvoríme podmienky pre jednoduchší a komfortnejší spôsob nakladania s BRKO a zároveň sa prispeje k zlepšeniu životného prostredia v riešenej oblasti.</t>
  </si>
  <si>
    <t>Vrbovce</t>
  </si>
  <si>
    <t>310011L280</t>
  </si>
  <si>
    <t>Mikroregión obcí ROŇAVA - združenie obcí</t>
  </si>
  <si>
    <t>Cieľom projektu je predchádzanie vzniku biologicky rozložiteľných komunálnych odpadov (BRKO) na území deviatich obcí patriacich do Mikroregiónu obcí ROŇAVA. Tento cieľ sa dosiahne vybavením všetkých domácností v obciach mikroregiónu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mikroregiónu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deväť obcí, členov mikroregiónu, a to obce Brezina, Čeľovce, Egreš, Lastovce, Michaľany, Nižný Žipov, Stanča, Veľaty a Zemplínska Nová Ves.
Hlavné merateľné ukazovatele projektu sú zvýšená kapacita zariadení na predchádzanie vzniku odpadov (cieľová hodnota 1427,3 m3) a počet zariadení na predchádzanie vzniku odpadu (cieľová hodnota 2039 kusov).</t>
  </si>
  <si>
    <t>Brezina, Čeľovce, Egreš, Lastovce, Michaľany, Nižný Žipov, Stanča, Veľaty, Zemplínska Nová Ves</t>
  </si>
  <si>
    <t>310011L285</t>
  </si>
  <si>
    <t>Ekocentrum Dolná Orava - združenie obcí</t>
  </si>
  <si>
    <t>Cieľom predloženého projektu je predchádzanie vzniku biologicky rozložiteľného komunálneho odpadu na území obcí Dolnej Oravy.
Predmetom projektu je
    nákup 1397 ks kompostérov o objeme 1050 litrov pre domácnosti
    nákup 153 ks kompostérov o objeme 1050 litrov na verejné priestranstvá.
Obstaranie kompostérov sa realizuje s cieľom predchádzania vzniku BRKO z domácností a  zo záhrad a parkov vrátane odpadu z cintorínov, ktoré sú vo vlastníctve obcí.
Za účelom nákupu kompostérov obce zrealizovali podrobnú analýzu potreby kompostérov s ohľadom na veľkosť zelených plôch a počet členov domácností.
Merateľné ukazovatele projektu:
Počet zariadení na predchádzanie vzniku odpadu: 1550 ks
Zvýšená kapacita zariadení na predchádzanie vzniku odpadov: 1627,50 m3
Časová realizácia projektu: od 01/2018 – 10/2018</t>
  </si>
  <si>
    <t>Istebné, Jasenová, Kraľovany, Leštiny, Oravská Poruba, Párnica, Vyšný Kubín, Žaškov</t>
  </si>
  <si>
    <t>310011L286</t>
  </si>
  <si>
    <t>V obci Kamenecpod Vtáčnikom žije 1771 obyvateľov. Z celkového počtu domácností 587 prevažná väčšina (464) žije v rodinných domoch so záhradami. 123 domácností žije v siedmych bytovkách. BRKO vyprodukovaný v týchto domácnostiach občania individuálne zhodnocujú kompostovaním. Orezy drevín sa pravidelne zvážajú spred domov občanov do areálu spoločnosti PoľnoVtáčnik, kde sa následne likvidujú na štiepku.Občania kompostujú vo vlastných nádobách, často nie príliš vhodných, bez celkovej a systematickej koordinácie. Na území obce sa nachádzajúoblasti, v ktorých sú postavené chaty (34 chát), Základná škola a Materská škola s rozsiahlymi školskými záhradami. Bioodpad v školách je zhodnocovaný kompostovaním v podomácky vyrobených kompostéroch. Veľkosť zelených plôch v záhradách rodinných domov, v okolí bytoviek a v  školskom areáli je vyše 680 000 m2. Cieľomprojektu je zvýšenie miery zhodnocovania biologicky rozložiteľných odpadov v obci a podpora predchádzania vzniku odpadov. Predmetom projektu je obstaranie záhradných kompostérov na predchádzanie vzniku BRKO v obci Kamenecpod Vtáčnikom. Súčasťou každého kompostéra bude návod na obsluhovanie kompostérov a správne kompostovanie. Kompostéry budú poskytnuté domácnostiam, ktoré žijú v rodinných domoch so záhradami (464 ks) a v bytovkách (29 ks – umiestnené budú do dvorov bytoviek) a zvyšok bude umiestnený v školskom areáli a v materskej škole (12 ks). Vyprodukovaný kompost z týchto kompostérov nebude obchodovateľný a bude slúžiť výlučne pre potreby obyvateľov a potreby obce.. Celkovo bude obstaraných 505 nádob s celkovým objemom 530,25 m3. Zrealizovaním projektu sa komplexne zabezpečí triedenie a zhodnocovanie BRKO v obci.</t>
  </si>
  <si>
    <t>310011L289</t>
  </si>
  <si>
    <t>Mesto Dolný Kubín</t>
  </si>
  <si>
    <t>310011L290</t>
  </si>
  <si>
    <t>Združenie obcí - Mikroregión Bošáčka</t>
  </si>
  <si>
    <t>V súlade so zameraním výzvy, predmetom projektu je obstaranie záhradných kompostérov pre obce združenia - Združenie obcí – Mikroregión Bošáčka s cieľom podporiť domáce a komunálne kompostovanie, a tým predchádzať vzniku biologicky rozložiteľného odpadu, znižovať množstvo BRO ukladaného na skládky a zvyšovať mieru zhodnocovania odpadov so zameraním na jeho opätovné použitie a recykláciu. Vyššie uvedené dosiahneme realizáciou hlavnej aktivity projektu, ktorá zahŕňa nákup 1 458 ks záhradných kompostérov (300 ks 700 l, 665 ks 980 l, 493 ks 1 050 l) a zároveň vzdelávaním verejnosti (informovanie formou letákov a www stránok obcí o výhodách a prínosoch kompostovania, o správnych postupoch pri kompostovaní, o správnom využívaní kompostu). Záhradné kompostéry budú určené pre BRKO produkované v domácnostiach, nachádzajúcich sa na území realizácie projektu, a pre BRKO vzniknuté pri údržbe zelene na pozemkoch vo vlastníctve jednotlivých obcí združenia, rozprestierajúcich sa v okrese Nové Mesto nad Váhom v Trenčianskom kraji. V súčasnosti žije v záujmovom území 4 231 obyvateľov - producentov odpadov, resp. cieľová skupina predkladaného projektu. Realizáciou projektu sa zvýši počet zariadení na predchádzanie vzniku odpadu o 1 458 ks záhradných kompostérov, resp. sa zvýši kapacita zariadení na predchádzanie vzniku BRO o 1 379,35 m³, čím pre obyvateľov záujmového územia vytvoríme podmienky pre jednoduchší a komfortnejší spôsob nakladania s BRKO a zároveň sa prispeje k zlepšeniu životného prostredia v riešenej oblasti.</t>
  </si>
  <si>
    <t>Bošáca, Haluzice, Nová Bošáca, Trenčianske Bohuslavice, Zemianske Podhradie</t>
  </si>
  <si>
    <t>310011L292</t>
  </si>
  <si>
    <t>PRAMEŇ združenie obcí Konská, Kunerad, Kamenná Poruba, Stránske, Zbyňov</t>
  </si>
  <si>
    <t>Cieľom projektu je zefektívniť systém predchádzania tvorbe biologicky rozložiteľného komunálneho odpadu v piatich obciach Rajeckej doliny (Kamenná Poruba, Konská, Kunerad, Stránske, Zbyňov) s celkovým počtom obyvateľov 6 108 združených v združení obcí Prameň. Vychádzajúc z aktuálnej situácie v území, kde sa vyprodukuje ročne 1 619,35 ton komunálneho odpadu, je žiaduce eliminovať najmä tvorbu biologicky rozložiteľného komunálneho odpadu. Vzhľadom k vidieckemu osídleniu a takmer výlučnej forme bývania v individuálnej bytovej výstavbe sa ako efektívna forma eliminácie vznikania tohto druhu odpadu javí kompostovanie. Pre tento účel obstará združenie v rámci projektu 1 328 záhradných 1000l kompostérov, čím sa dosiahne zvýšená kapacita zariadení na predchádzanie vzniku odpadov v objeme 1 328 m3.</t>
  </si>
  <si>
    <t>Kamenná Poruba, Konská, Kunerad, Stránske, Zbyňov</t>
  </si>
  <si>
    <t>310011L296</t>
  </si>
  <si>
    <t>Obec Stará Bystrica</t>
  </si>
  <si>
    <t>Predchádzanie vzniku s biologicky rozložiteľným komunálnym odpadom (ďalej len „ BRKO“) kompostovaním je v hierarchii odpadového hospodárstva na najvyššom mieste – pretože odpad vôbec nevznikne.
Vyprodukovaný BRKO v domácnostiach obce sa zužitkuje  - skompostuje  v mieste svojho vzniku.
Hlavné dôvody kompostovania v našej obci sú environmentálne a ekonomické. Environmentálnym  dôvodom je, že odpad nevzniká, ale kompostovaním vznikne hnojivo – kompost, ktorý vedia obyvatelia naďalej zužitkovať vo svojich záhradách. Ekonomicky je kompostovanie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BRKO zo záhrad a parkov vrátane odpadu z cintorínov, ktoré sú vo vlastníctve obce.  
Zabezpečenie kompostérov predstavuje pre našu obec vysoký finančný náklad a z tohto dôvodu sme sa rozhodli požiadať o NFP na predchádzanie vzniku odpadov kompostovaním.</t>
  </si>
  <si>
    <t>Stará Bystrica</t>
  </si>
  <si>
    <t>310011L299</t>
  </si>
  <si>
    <t>Obec Veľké Úľany</t>
  </si>
  <si>
    <t xml:space="preserve">Problematika nakladania s biologicky rozložiteľným komunálnym odpadom (BRKO) v obci Veľké Úľany je stále aktuálna téma odpadového hospodárstva. Obec v zmysle zákona o odpadoch vykonáva v súčasnosti triedený zber viacerých zložiek komunálnych odpadov, na ktoré sa nevzťahuje rozšírená zodpovednosť výrobcov, medzi ktoré sa zaraďuje aj BRKO. BRKO je v súčasnosti oficiálne zbieraný na zbernom dvore, kde je aj dočasne uskladňovaný. Problémom však je, že biologicky rozložiteľný odpad sem vozí len obec (z údržby verejnej zelene, parkov, cintorína, zariadení patriacich obci) a niekoľkí uvedomelí občania. Zvyšní občania svoj vyprodukovaný BRKO v súčasnosti vo veľmi malej miere likvidujú kompostovaním. Vo väčšine prípadov likvidujú BRKO pridávaním do zmesového komunálneho odpadu. Táto situácia však znamená, že obec dopláca na občanoch za komunálny odpad, nakoľko rastúce množstvá zmesového odpadu znamenajú rastúce zaťaženie obecného rozpočtu. Obec je preto nútená takmer každoročne zvyšovať poplatok za komunálny odpad. Pre zamedzenie tohto nežiaduceho trendu sa obec rozhodla vytvoriť nový systém nakladania s BRKO a to priamo v domácnostiach občanov. Nový systém bude pozostávať z obstarania plastových kompostérov v troch objemových veľkostiach, ktoré budú umiestnené do domácností občanov a na miesta vzniku BRKO z údržby zelene v obci. Do domácností s menšou výmerou zelených plôch (okrasných a zeleninových záhrad) budú umiestnené menšie kompostréry s objemom 380 litrov, do domácností s väčšou zelenou plochou budú umiestnené kompostéry o objeme 1000 litrov. Priemerná veľkosť pozemkov v obci je 900 m2. 41 kompostérov bude umiestnených na verejných priestranstvách a v zariadeniach patriacich obci. Vďaka tomuto opatreniu sa podarí zvýšiť mieru zhodnocovania tzv. zelených odpadov so zameraním na ich prípravu na opätovné použitie a recykláciu a podporí sa predchádzanie vzniku odpadov v obci a čiernych skládok. </t>
  </si>
  <si>
    <t>Veľké Úľany</t>
  </si>
  <si>
    <t>310011L300</t>
  </si>
  <si>
    <t>Mesto Dubnica nad Váhom</t>
  </si>
  <si>
    <t>Podľa analýz zo Stratégie obmedzovania ukladania biologicky rozložiteľných odpadov na skládky odpadov, vypracovanou MŽP SR tvorí BRKO až 45,2% ZK. Realizácia projektu je orientovaná na predchádzanie vzniku biologicky rozložiteľného komunálneho odpadu v rámci katastrálneho územia Dubnica nad Váhom a Prejta, kde sa rozšíri separácia BRKO prostredníctvom obstarania kompostérov do 1200 rodinných domov. Východiskom je poznanie problému, že na území obce sa síce čiastočne separuje BRKO, avšak stále v minimálnej miere, pričom veľké množstvo BRKO tvorí práve obsah zmesového komunálneho odpadu. Záujmom mesta je teda v prvom rade sprístupniť základné vybavenie v podobe obstarania záhradných kompostérov (resp. kompostovacích zásobníkov) pre rodinné domy, čím podstatným spôsobom prispejeme k napĺňaniu stratégií a cieľov pre oblasť odpadového hospodárstva žiadateľa a SR .</t>
  </si>
  <si>
    <t>310011L301</t>
  </si>
  <si>
    <t>Predchádzanie vzniku s biologicky rozložiteľným komunálnym odpadom (ďalej len „ BRKO“) kompostovaním je v hierarchii odpadového hospodárstva na najvyššom mieste – pretože odpad vôbec nevznikne.
Vyprodukovaný BRKO z väčšej časti našich domácností sa zužitkuje  - skompostuje  v mieste svojho vzniku.
Hlavné dôvody kompostovania v našom meste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mestu, ktorého domácnosti predchádzajú vzniku odpadu kompostovaním zabezpečiť pre každú takúto domácnosť kompostovací zásobník, v ktorom budú domácnosti kompostovať nimi vyprodukovaný BRKO.
Náš projekt pozostáva z obstarania kompostérov pre naše domácnosti, ktoré kompostujú vyprodkovaný BRKO a taktiež pre záhradkárov v našich záhradkárskych oblastiach, kde dochádza k vzniku BRKO, za nakladanie s ktorými je zodpovedné mesto.
Mesto poskytne obstarané kompostéry domácnostiam a záhradkárom bezodplatne na základe preberacieho protokolu. Mesto upovedomí obyvateľov domácností a záhradkárov v rámci osvetovej kampane o skutočnosti, že vyprodukovaný kompost nesmie byť obchodovateľný a bude slúžiť len pre vlastnú potrebu domácností. Mesto pri odovzdávaní kompostérov zaškolí obyvateľov jednotlivých domácností a záhradkárov so správnym umiestnením kompostéra a jeho konštrukciou.  
Zabezpečenie kompostérov predstavuje pre naše mesto vysoký finančný náklad a z tohto dôvodu sme sa rozhodli požiadať o NFP na predchádzanie vzniku odpadov kompostovaním.</t>
  </si>
  <si>
    <t>310011L303</t>
  </si>
  <si>
    <t>Obec Kluknava</t>
  </si>
  <si>
    <t>Predmetom projektu obce Kluknava je zámer obstarať záhradné kompostéry slúžiace na predchádzanie vzniku, zber a zhodnocovanie BRKO produkovaného domácnosťami a verejnými priestranstvami. Obec Kluknava žiada o nenávratný finančný príspevok na obstaranie 120 ks kompostérov vo veľkosti 800 litrov a 500 ks kompostérov vo veľkosti 1 000 litrov. Obstaranie celkovo 620 ks kompostérov, ich umiestnenie v domácnostiach a na verejných priestranstvách a ich uvedenie do užívania je naplánované na jar 2018. Projekt bude realizovaný prostredníctvom jednej hlavnej aktivity „Predchádzanie vzniku biologicky rozložiteľných komunálnych odpadov prostredníctvom obstarania kompostérov“ a jednej podpornej aktivity „Interné riadenie projektu“. Obe aktivity budú realizované počas mesiacov apríl a máj 2018. Dôvodom predloženia projektu je najmä produkcia veľkého množstva BRKO na území obce Kluknava, ktoré v súčasnosti nie je kam uskladňovať, pretože domácnosti ani obec samotná nedisponujú dostatočnými kapacitami pre tento odpad. BRKO sa na území obce nezhodnocuje v požadovanej miere, čím sa nepredchádza vzniku BRKO odpadov a zvyšujú sa environmentálne riziká. Riešením je obstaranie adekvátneho množstva adekvátne objemných kompostérov pre domácnosti a samosprávu, čím sa vytvorí priestor pre zvýšenie miery separovania odpadov, zvýšenie miery zhodnocovania BRKO, predchádzanie vzniku BRKO, a tým dôjde k rozvoju lokálnej environmentálnej infraštruktúry. Cieľom projektu je zvýšenie miery zhodnocovania BRKO na území obce Kluknava so zameraním na jeho prípravu na opätovné použitie a podpora predchádzania vzniku BRKO. Výsledkom realizácie projektu bude 620 ks kompostérov uvedených do užívania a zvýšená kapacita novovybudovaného systému na predchádzanie vzniku BRKO o 596 m3. Miestom realizácie projektu je obec Kluknava.</t>
  </si>
  <si>
    <t>Kluknava</t>
  </si>
  <si>
    <t>310011L307</t>
  </si>
  <si>
    <t>Združenie obcí EKOTORYSA</t>
  </si>
  <si>
    <t>V rámci predkladaného projektu si združenie obcí Ekotorysa kladie za cieľ podporu predchádzania vzniku biologicky rozložiteľných odpadov a zvýšenie miery zhodnocovania biologicky rozložiteľných odpadov pochádzajúcich z domácností prostredníctvom kompostovania. Predmetom projektu je obstaranie záhradných kompostérov pre domácnosti v obciach združenia, čo bude viesť k zvýšeniu počtu zariadení na predchádzanie vzniku odpadu a ich kapacity (945 kompostérov s kapacitou 945 m3). Súčasťou projektu je aj zvýšenie informovanosti a ekologického povedomia obyvateľov prostredníctvom informačných letákov o zásadách kompostovania. Zabezpečí sa tak zníženie objemu biologického odpadu, ktorý sa dostáva netriedený do komunálneho odpadu, a zvýši sa intenzita opatrení v oblasti starostivosti o životné prostredie na území obcí združenia Ekotorysa.</t>
  </si>
  <si>
    <t>Bretejovce, Demjata, Drienov, Drienovská Nová Ves, Dulova Ves, Fintice, Haniska, Kendice, Kokošovce, Lemešany, Petrovany, Ruská Nová Ves, Šarišské Bohdanovce, Teriakovce, Terňa, Tulčík, Varhaňovce, Vyšná Šebastová, Záborské</t>
  </si>
  <si>
    <t>310011L308</t>
  </si>
  <si>
    <t>Predmetom projektu je zavedenie kvalitného systému nakladanie s komunálnym odpadom, ktorý by zaručoval ekonomickú únosnosť jeho likvidácie a zároveň umožňoval jeho ďalšiu využiteľnosť v prospech prírody a občanov samotných. Navrhovaný projekt rieši zmenu likvidácie bioodpadov v obci Nesvady a to zavedením likvidácie časti domového biologicky rozložiteľného odpadu pomocou domácich – záhradných kompostérov. Vzniknutý produkt budú občania využívať vo svojich záhradách. Navrhovaný systém nebude vyžadovať náklady na odvoz odpadov a jeho likvidáciu.</t>
  </si>
  <si>
    <t>310011L309</t>
  </si>
  <si>
    <t>Realizácia predkladaného projektu je zameraná na predchádzanie vzniku komunálneho bioodpadu v obci Bátorové Kosihy.
Hlavnou aktivitou projektu je ,,Predchádzanie vzniku biologicky rozložiteľných komunálnych odpadov prostredníctvom obstarania kompostérov“
Merateľné ukazovatele:
    Zvýšená kapacita zariadení na predchádzanie vzniku odpadov
    Počet zariadení na predchádzanie vzniku odpadov</t>
  </si>
  <si>
    <t>310011L310</t>
  </si>
  <si>
    <t>Združenie obcí Mikroregión Machnáč-Inovec</t>
  </si>
  <si>
    <t>Cieľom projektu je podpora domáceho a komunálneho kompostovania a to nákupom záhradných kompostérov pre Združenie obcí Mikroregión Machnáč - Inovec a tým predchádzať vzniku biologicky rozložiteľného komunálneho odpadu, znižovať množstvo BRKO ukladaného na skládky a zvyšovať mieru zhodnocovania odpadov so zameraním na jeho opätovné použitie a recykláciu.
Hlavné aktivity projektu:
• nákup záhradných kompostérov - spolu 1 592 ks v objeme 1 050 litrov
• vzdelávanie verejnosti (informovanie formou letákov a www stránok obcí združenia o výhodách a prínosoch domáceho kompostovania, o správnych postupoch pri kompostovaní, o správnom využívaní kompostu, atď. ...).
V dôsledku realizácie projektu sa zvýši počet zariadení na predchádzanie vzniku odpadu o 1 592 ks záhradných kompostérov, resp. sa zvýši kapacita zariadení na predchádzanie vzniku BRKO o 1 671,60 m³, čím pre obyvateľov obcí Bobot, Dubodiel, Horňany, Neporadza, Petrova Lehota a Veľká Hradná združených v Združení obcí Mikroregión Machnáč - Inovec vytvoríme podmienky pre jednoduchší a komfortnejší spôsob nakladania s BRKO a prispeje sa tiež k zlepšeniu životného prostredia, v ktorom títo občania žijú.</t>
  </si>
  <si>
    <t>Bubot, Dubodiel, Horňany, Neporadza, Petrova Lehota, Veľká Hradná</t>
  </si>
  <si>
    <t>310011L311</t>
  </si>
  <si>
    <t>Obec Rožkovany</t>
  </si>
  <si>
    <t>Hlavným cieľom predkladaného projektu s názvom „Obstaranie záhradných kompostérov v obci Rožkovany“ je zvýšenie miery zhodnocovania odpadov so zameraním na ich prípravu na opätovné použitie, recykláciu a podporu predchádzania vzniku odpadov v obci, so zameraním na recykláciu nie nebezpečných odpadov vrátane podpory systémov triedeného zberu komunálnych odpadov a podpory predchádzania vzniku biologicky rozložiteľných komunálnych odpadov prostredníctvom obstarania 512 kusov záhradných kompostérov - kompostovacích zásobníkov, ktoré budú slúžiť ako záhradné kompostéry. Kompostéry, ktoré predchádzajú vzniku BRKO produkovaného v domácnostiach, nachádzajúcich sa na území realizácie projektu v obci Rožkovany.  Cieľová skupina sú obyvatelia obce Rožkovany v počte 1331 obyvateľov. Predkladaný projekt prispieva k plneniu cieľov vyplývajúcich z aktuálneho Programu odpadového hospodárstva SR na roky 2016 – 2020 vo väzbe na merateľné ukazovatele projektu a požiadavky vyplývajúce z právnych predpisov EÚ vo vzťahu k jednotlivých prúdom odpadov (BRKO).
Hlavnou aktivitou projektu je - Predchádzanie vzniku biologicky rozložiteľných komunálnych odpadov prostredníctvom obstarania kompostérov
Dĺžka realizácie projektu: 3 mesiace.
Miesto realizácie projektu sa nachádza v intraviláne obce Rožkovany, okres Sabinov, Prešovský kraj. Merateľné ukazovatele projektu:
Počet zariadení na predchádzanie vzniku odpadu – 512 ks
Zvýšená kapacita zariadení na predchádzanie vzniku odpadov - 537,6 m3</t>
  </si>
  <si>
    <t>Rožkovany</t>
  </si>
  <si>
    <t>310011L315</t>
  </si>
  <si>
    <t>Združenie obcí pod Inovcom</t>
  </si>
  <si>
    <t>Do projektu je zapojených osem obcí z okresu Hlohovec: Dolné Otrokovce, Dolné Trhovište, Horné Otrokovce, Horné Trhovište, Merašice, Pastuchov, Tekolďany a Tepličky. Celkovo v nich žije 4374 obyvateľov v 1463 domácnostiach. Z celkového počtu domácností prevažná väčšina (1412) žije v rodinných domoch so záhradami s celkovou plochou vyše 1,48 km2. BRKO zo záhrad a kuchýň vyprodukovaný v týchto domácnostiach občania individuálne zhodnocujú kompostovaním vo vlastných zariadeniach. Drevnaté časti rastlín ho môžu odovzdať na počas sezónnych zberov, uskutočňovaných 2krát za rok. Údržbu zelene nachádzajúcej sa pri bytovkách, ako aj ďalšie nakladanie s BRKO, ktorý vzniká pri tejto činnosti, zabezpečujú jednotlivé obce. Na území obce sa nachádzajú dve Základné školy a šesť Materských škôl. Bioodpad v školách je zhodnocovaný kompostovaním v svojpomocne vyrobených drevených kompostéroch. Cieľom projektu je zvýšenie miery zhodnocovania biologicky rozložiteľných odpadov v členských obciach a podpora predchádzania vzniku odpadov. Predmetom projektu je obstaranie záhradných kompostérov na predchádzanie vzniku BRKO pre domácnosti v rodinných domoch. Súčasťou každého kompostéra bude návod na obsluhovanie kompostérov a správne kompostovanie. Kompostéry budú poskytnuté domácnostiam, ktoré žijú v rodinných domoch so záhradami. Vyprodukovaný kompost z týchto kompostérov nebude obchodovateľný a bude slúžiť výlučne pre potreby obyvateľov. Celkovo bude v rámci projektu obstaraných 1407 nádob s celkovým objemom 1378,86 m3. Projekt priamo nadväzuje na už zrealizovaný projekt zameraný na zefektívnenie triedeného zberu v regióne a jeho zrealizovaním sa komplexne zabezpečí triedenie a zhodnocovanie BRKO v obci.</t>
  </si>
  <si>
    <t>Dolné Otrokovce, Dolné Trhovište, Horné Otrokovce, Horné Trhovište, Merašice, Pastuchov, Tekolďany, Tepličky</t>
  </si>
  <si>
    <t>310011L323</t>
  </si>
  <si>
    <t>Združenie obcí Hrachovište, Vaďovce, Višňové</t>
  </si>
  <si>
    <t>Cieľom projektu je podpora domáceho a komunálneho kompostovania a to nákupom záhradných kompostérov pre obce Hrachovište, Vaďovce, Višňové, tak ako sú uvedené v rámci formulára ŽONFP v Tabuľke č. 6.A Miesto realizácie projektu pre obce Združenia obcí Hrachovište, Vaďovce, Višňové a tým predchádzať vzniku biologicky rozložiteľného komunálneho odpadu(BRKO), znižovať množstvo BRKO ukladaného na skládky a zvyšovať mieru zhodnocovania odpadov so zameraním na jeho opätovné použitie a recykláciu. Hlavné aktivity projektu:
 • nákup záhradných kompostérov - spolu 780 ks v objeme min.1050 l
 • vzdelávanie verejnosti (informovanie formou letákov a www stránok obcí združenia o výhodách a prínosoch domáceho kompostovania, o správnych postupoch pri kompostovaní, o správnom využívaní kompostu ...)
V dôsledku realizácie projektu sa zvýši počet zariadení na predchádzanie vzniku odpadu o 780 ks záhradných kompostérov, resp. sa zvýši kapacita zariadení na predchádzanie vzniku BRKO o 819,00 m³, čím pre obyvateľov obcí Združenia obcí Hrachovište, Vaďovce, Višňové vytvoríme podmienky pre jednoduchší a komfortnejší spôsob nakladania s BRKO a prispeje sa tiež k zlepšeniu životného prostredia, v ktorom títo občania žijú.</t>
  </si>
  <si>
    <t>Hrachovište, Vaďovce, Višňové</t>
  </si>
  <si>
    <t>310011L325</t>
  </si>
  <si>
    <t>Obec Široké</t>
  </si>
  <si>
    <t>Celkovým cieľom projektu „Podpora kompostovania v obci Široké“ je zvýšenie miery zhodnocovania odpadov so zameraním na ich prípravu na opätovné použitie a recykláciu a podpora predchádzania vzniku odpadov v obci Široké, ktoré je miestom realizácie projektu.
Hlavnou aktivitou projektu je predchádzanie vzniku biologicky rozložiteľných komunálnych odpadov (BRKO), produkovaného v domácnostiach prostredníctvom obstarania záhradných kompostérov. Pre potreby domácností nachádzajúcich sa v obci Široké sa obstará v rámci projektu 217 kompostérov v objeme do 800 l a 647 v objeme do 1000 l. Výsledkom projektu bude naplnenie merateľného ukazovateľa Počet zariadení na predchádzanie vzniku odpadu s cieľovou hodnotou 864 ks a ukazovateľa Zvýšená kapacita zariadení na predchádzanie vzniku odpadov s hodnotou 820,6 m3.
Realizáciou projektu sa zabezpečí perspektívne a efektívne riešenie zberu biologicky rozložiteľného komunálneho odpadu z domácností v obci Široké.</t>
  </si>
  <si>
    <t>Široké</t>
  </si>
  <si>
    <t>310011L327</t>
  </si>
  <si>
    <t>Predmetom projektu je realizácia aktivity :Predchádzanie vzniku biologicky rozložiteľných komunálnych odpadov prostredníctvom obstarania kompostérov
    obstaranie záhradných kompostérov na predchádzanie vzniku BRKO produkovaného v domácnostiach
    obstaranie záhradných kompostérov na predchádzanie vzniku BRKO vzniknutého pri údržbe zelene na pozemkoch vo vlastníctve oprávneného žiadateľa
Technické zabezpečenie hlavných aktivít zabezpečia dodávatelia tovarov / kompostéri/  vybraní v súlade so zákonom č. 343/2015 Z. z. o verejnom obstarávaní formou zákazky podlimitná zákazka s využitím elektronického trhoviska.
Identifikácia potrieb  vzhľadom na existujúce kapacity a  množstvo produkovaného BRKO
V obci sa nachádzajú producenti BRO:
    1 128 rodinných domov,
    1 128 záhrad,
    23 bytových domov
    materská a základná škola,
    2 cintoríny,
    1 park,
    5 ihrísk
Realizáciou projektu sa podstatne zníži objem komunálneho odpadu a tým náklady na jeho odvoz. Vyprodukovaný kompost má široké uplatnenie v každej záhrade. Je organické hnojivo, vznikajúce kompostovaním biologického odpadu. Je ideálnym hnojivom pre pestovanie rastlín. Vracia do pôdy organické látky a živiny, ktoré sú nevyhnutné pre úspešné pestovanie rastlín.
Z ekonomického hľadiska je pre obec výhodnejšie zaobstarať kompostovacie zásobníky a aktívne podporovať domáce kompostovanie. Pri zabezpečovaní kompostovacích zásobníkov síce vzniknú jednorazové náklady, ale odpadajú všetky ostatné prevádzkové náklady.</t>
  </si>
  <si>
    <t>310011L329</t>
  </si>
  <si>
    <t>Združenie obcí "Uhrovská dolina"</t>
  </si>
  <si>
    <t>Horné Naštice, Kšinná, Miezgovce, Omastiná, Uhrovec, Uhrovské Podhradie, Žitná-Radiša</t>
  </si>
  <si>
    <t>310011L330</t>
  </si>
  <si>
    <t>Mesto Stará Turá</t>
  </si>
  <si>
    <t>Mesto Stará Turá leží v údolí medzi Bielymi a Malými Karpatmi pod vrchom Veľká Javorina 12 km od okresného mesta Nové Mesto nad Váhom smerom na Myjavu. Je to turisticky zaujímavá oblasť a zatraktívnuje ju blízkosť hranice z Českou republikou.
Má 9054 obyvateľov a rozlohu 5094 ha. Z toho žije 2401 obyvateľov v rodinných domoch v 1292 domácnostiach a 6936 obyvateľov v 2733 domácnostiach v bytových domoch.
Podľa § 14 ods. 8 vyhlášky majú obce povinnosť zabezpečenia triedeného zberu BRO zo záhrad (§ 81 ods. 7 písm. b) tretieho bodu zákona o odpadoch).
V meste sa nachádzajú producenti BRO:
    1292 rodinných domov, 2733 bytových jednotiek
    3 x materská,  základná škola a 1 stredná škola,
    2x cintorín, 8x ihrisko, 1x trhovisko.
Mesto Stará Turá v rámci realizácie projektu obstará 800 ks kompostérov s objemom 1000 l určených do domácností na zber BRO pochádzajúci zo záhrad.</t>
  </si>
  <si>
    <t>Stará Turá</t>
  </si>
  <si>
    <t>310011L331</t>
  </si>
  <si>
    <t>Obec Dolné Vestenice</t>
  </si>
  <si>
    <t>Obec Dolné Vestenice sa nachádza v okrese Prievidza, Trenčiansky samosprávny kraj. Má 2530 obyvateľov a rozlohu 1384 ha. Podľa § 14 ods. 8 vyhlášky majú obce povinnosť zabezpečenia triedeného zberu BRO zo záhrad (§ 81 ods. 7 písm. b) tretieho bodu zákona o odpadoch).
V obci sa nachádza nachádzajú producenti BRO:
    402 rodinných domov,
    90 záhradok,
    materská a základná škola,
    2 cintoríny.
Obec Dolné Vestenice v rámci realizácie projektu obstará 510 ks kompostérov s objemom 1050 l a 1 ks do 600 l.</t>
  </si>
  <si>
    <t>Dolné Vestenice</t>
  </si>
  <si>
    <t>310011L332</t>
  </si>
  <si>
    <t>Obec Trenčianske Jastrabie</t>
  </si>
  <si>
    <t>Predmetom projektu je obstaranie záhradných kompostérov pre domácnosti a verejné priestranstvá v obci Trenčianske Jastrabie s cieľom primárne podporiť domáce kompostovanie a tým predchádzať vzniku BRKO, znižovať množstvo BRKO ukladaného na skládky a zvyšovať mieru zhodnocovania odpadov so zameraním na jeho opätovné použitie a recykláciu. Vyššie uvedené dosiahneme realizáciou hlavnej aktivity projektu, ktorá zahŕňa nákup  680 ks záhradných kompostérov pre domácnosti a zelené plochy ( 660 ks á 1 050 l pre domácnosti; 20 ks á 1 050 l pre zelené plochy) vo vlastníctve obce Trenčianske Jastrabie a vzdelávanie verejnosti (informovanie formou letákov a www stránky obce o výhodách a prínosoch domáceho kompostovania, o správnych postupoch pri kompostovaní, o správnom využívaní kompostu). Záhradné kompostéry budú určené na vyprodukované BRKO z domácností a zelených plôch vo vlastníctve obce, nachádzajúcich sa na území realizácie projektu, t.j. na území obce Trenčianske Jastrabie. V súčasnosti žije v obci 1247 obyvateľov - producentov odpadov, resp. cieľová skupina predkladaného projektu. V dôsledku realizácie projektu sa zvýši počet zariadení na predchádzanie vzniku odpadu o 680 ks záhradných kompostérov, resp. sa zvýši kapacita zariadení na predchádzanie vzniku BRKO o 714 m³, čím pre obyvateľov obce vytvoríme podmienky pre jednoduchší a komfortnejší spôsob nakladania s BRKO.</t>
  </si>
  <si>
    <t>Trenčianske Jastrabie</t>
  </si>
  <si>
    <t>310011L334</t>
  </si>
  <si>
    <t>Obec Liptovská Lúžna</t>
  </si>
  <si>
    <t>Cieľom projektu je predchádzanie vzniku biologicky rozložiteľných komunálnych odpadov (BRKO) na území obce Liptovská Lužná. Cieľom je tiež vybavenie všetkých domácností na území obce kompostérmi určenými na kompostovanie BRKO produkovaného v domácnostiach a výbavenie obce kompostérmi určenými na kompostovanie BRKO vzniknutého pri údržbe obecnej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obec Liptovská Lužná. Hlavné merateľné ukazovatele projektu sú zvýšené kapacity zariadení na predchádzanie vzniku odpadu a počtom zariadení na predchádzanie vzniku biologicky rozložiteľných odpadov.</t>
  </si>
  <si>
    <t>Liptovská Lúžna</t>
  </si>
  <si>
    <t>310011L336</t>
  </si>
  <si>
    <t>Obec Streda nad Bodrogom</t>
  </si>
  <si>
    <t>Predkladaný projekt je zameraný  na obstaranie záhradných kompostérov na predchádzanie vzniku BRKO produkovaného v domácnostiach na území obce Stredy nad Bodrogom.
Hlavným cieľom obce Stredy nad Bodrogom je znížiť náklady za spracovanie BRO, podporiť domáce kompostovanie BRO z domácností a zo záhrad a týmto spôsobom dosiahnuť zníženie množstva vyhadzovaného biologického odpadu do nádob na zmesový komunálny odpad .
Špecifické ciele zodpovedajúce investičnej priorite:
1.1.1      Zvýšenie miery zhodnocovania odpadov so zameraním na ich prípravu na opätovné použitie a recykláciu a podpora predchádzania vzniku odpadov.
Uvedený špecifický cieľ bude napĺňaný prostredníctvom nasledujúcej aktivity:
B. Príprava na opätovné použite a zhodnocovanie so zameraním na recykláciu nie nebezpečných odpadov vrátane podpory systémov triedeného zberu komunálnych odpadov a podpory predchádzania vzniku biologicky rozložiteľných komunálnych odpadov.
Projekt  bude realizovaný prostredníctvom:
a) obstaranie záhradných kompostérov  na predchádzanie vzniku BRKO produkovaného v domácnostiach, nachádzajúcich sa na území realizácie projektu.
Miesto realizácie: predkladaný projekt sa bude realizovať v obci Streda nad Bodrogom.
Merateľné ukazovatele projektu:
P0708 Zvýšená kapacita na predchádzanie vzniku odpadov 668 m3
P0558 Počet zariadení na predchádzanie vzniku odpadu 668 ks
Jedným z najefektívnejších spôsobov ako dosiahnuť predchádzanie vzniku biologicky rozložiteľných odpadov je podpora domáceho kompostovania. Pretože vďaka kompostovaniu občania spracujú bioodpad priamo na svojich záhradách. Cieľovú skupinu projektu predstavujú obyvatelia obce Streda nad Bodrogom. Cieľom je poskytnúť im možnosť ekologicky sa zbaviť nepotrebného odpadu, vychovávať ich k ekologickému povedomiu, ktoré je v celoslovenskom meradle na nízkej úrovni.</t>
  </si>
  <si>
    <t>Streda nad Bodrogom</t>
  </si>
  <si>
    <t>310011L338</t>
  </si>
  <si>
    <t>Obec Solčany</t>
  </si>
  <si>
    <t>Obec Solčany sa nachádza v okrese Topoľčany, Nitriansky samosprávny kraj. Má 2528 obyvateľov a rozlohu 2001 ha. Z toho žije 2408 obyvateľov v rodinných domoch v 835 domácnostiach a 120 obyvateľov v 51 domácnostiach v bytových domoch.
Podľa § 14 ods. 8 vyhlášky majú obce povinnosť zabezpečenia triedeného zberu BRO zo záhrad (§ 81 ods. 7 písm. b) tretieho bodu zákona o odpadoch).
V obci sa nachádza nachádzajú producenti BRO:
    835 rodinných domov, 51 bytových jednotiek
    materská a základná škola,
    1 cintorín.
Obec Solčany v rámci realizácie projektu obstará 840 ks kompostérov s objemom 1000l a 1050 l.</t>
  </si>
  <si>
    <t>Solčany</t>
  </si>
  <si>
    <t>310011L339</t>
  </si>
  <si>
    <t>MESTO  BOJNICE</t>
  </si>
  <si>
    <t>Cieľom projektu je predchádzanie vzniku biologicky rozložiteľných komunálnych odpadov (BRKO) na území mesta Bojnice. Cieľom je tiež vybavenie všetkých domácností na území mesta kompostérmi určenými na kompostovanie BRKO produkovaného v domácnostiach a výbave mesta kompostérmi určenými na kompostovanie BRKO vzniknutého pri údržbe mestskej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mesto Bojnice. Hlavné merateľné ukazovatele projektu sú zvýšené kapacity zariadení na predchádzanie vzniku odpadu a počet zariadení na predchádzanie vzniku biologicky rozložiteľných odpadov.</t>
  </si>
  <si>
    <t>Bojnice</t>
  </si>
  <si>
    <t>310011L342</t>
  </si>
  <si>
    <t>Obec Nitrianske Pravno</t>
  </si>
  <si>
    <t>Obec má v súčasnosti vybudovanú základnú infraštruktúru odpadového hospodárstva. Obec realizuje odvoz z domácnosti triedeného komunálneho odpadu, plastu, textilu, papiera a veľkoobjemového odpadu. Zber a separácia skla a kovov prebieha pomocou zberných nádob, resp. označených kontajnerov rozmiestnených po obci. Ostatné triedené zložky odpadov je možné odovzdať na zberný dvor. Pre zber starých olejov a tukov ako aj tonerov a cartrigge-ov obec zabezpečila zberné miesta na obci. Obec sa tiež stará o osvetu ohľadne správnej separácie odpadov prostredníctvom svojej webovej stránky, kde nechýbajú informácie o miestach pre zber a odvoz odpadu ako aj informácie o zbernom dvore (otváracie hodiny, kontakt a druh odpadu).
Infraštruktúra odpadového hospodárstva obce zahŕňa aj BRO odpad. Ten môžu občania priniesť na zberné miesta, tzv. ohradníky rozmiestnené po obci. Napriek tomu, že obec zabezpečila ohradníky na zber BRO odpadov, súčasné riešenie zberu a separácie BRO odpadov nie je dostačujúce a nedokáže pokryť potreby a dopyt občanov. V dôsledku toho dochádza k spaľovaniu BRO odpadu a zaťažovaniu životného prostredia ako aj k preťažovaniu zberných nádob komunálneho odpadu, kam občania obce vyhadzujú BRO odpad. V konečnom dôsledku dochádza aj k finančnému zaťaženiu obce, keďže musí častejšie zabezpečovať odvoz komunálneho odpadu.
Realizácia projektu v kombinácii s už existujúcou odpadovou štruktúrou obce prinesie komplexné triedenie a zber BRO. Odľahčí produkciu komunálneho odpadu, kam obyvatelia obce doposiaľ vyhadzovali BRO odpad. Súčasne bude aj odľahčené životné prostredie, keďže bude eliminované spaľovanie BRO odpadu.
V obci sa nachádzajú producenti BRO:
    767 rodinných domov,
    5 bytových domov
    materská a základná škola,
    základná umelecká škola Nitrianske Pravno
    4 cintoríny</t>
  </si>
  <si>
    <t>310011L343</t>
  </si>
  <si>
    <t>Združenie obcí Mikroregión Klátovské rameno - Tőkési-ág Kistérség</t>
  </si>
  <si>
    <t>Pre územie žiadateľa - Združenie obcí MR Klátovské rameno (rozprestierajúceho sa v okr. Dun. Streda) je charakteristická veľmi nízka miera separovania a zhodnocovania BRKO a bohužiaľ aj vysoké množstvo obyvateľmi vyprodukovaného KO. Na území 10-tich do projektu zapojených obcí MR-u s počtom obyv. 13 432 činil vyseparovaný BRKO v roku 2016 len 438,03 ton. Len v 1 z 10-tich obcí je cca 70 % domácností vybavených samosprávou zapožičanými kompostérmi. Z vyššie uvedeného vyplýva, že súčasný stav separovania a zhodnocovania BRKO je v území nevyhovujúci a nepostačujúci, na 1 obyv. mikroregiónu pripadá len 32,61 kg vyseparovaného BRKO (zhodnoteného ešte oveľa menej), pričom sa predpokladá, že viac ako 50 % z KO vyprodukovaných domácnosťami tvorí práve BRKO. Najefektívnejšou a najúčinnejšou formou je podpora predchádzania vzniku BRKO priamo v mieste ich vzniku, a to využitím záhradných kompostérov. Na základe aktuálnych prieskumov a štatistických údajov boli zadefinované nasledovné potreby územia: 39 ks kompostérov s objemom 2000 l, ktoré budú rozmiestnené na verejných priestranstvách obcí a 1650 ks kompostérov s objemom 1000 litrov, ktoré budú rozmiestnené v domácnostiach na území 10-tich obcí zapojených do projektu. Projekt sa bude realizovať za pomoci 1 hlavnej aktivity s názvom “Predchádzanie vzniku BRKO prostredníctvom obstarania kompostérov” a 1 podpornej aktivity, v čas. horizonte 6 mesiacov. Vplyvom realizácie projektu žiadateľ dosiahne nasledovné cieľové hodnoty merateľných ukazovateľov: Zvýšená kapacita zariadení na predchádzanie vzniku odpadov - 1 728 m3 a Počet zariadení na predchádzanie vzniku odpadu – 1 689 ks.
Vplyvom realizácie projektu dôjde na území MR:  
    k zníženiu množstva KO zneškodňovaných skládkovaním a k zníženiu N s nimi spojených,
    k ochrane ŽP územia,
    k ochrane zdravia a bezpeč. obyv.,
    odstránia sa problémy s nepovoleným zakladaním pálenísk BRKO, čiernymi skládkami, atď.
    dodrží sa platná legislatíva (zákon o odpadoch..)</t>
  </si>
  <si>
    <t>Baka, Dunajský Klátov, Horné Mýto, Jahodná, Mad, Malé Dvorníky, Ohrady, Povoda, Topoľníky, Trhová Hradská</t>
  </si>
  <si>
    <t>310011L344</t>
  </si>
  <si>
    <t>Obec Východná</t>
  </si>
  <si>
    <t>Cieľom projektu je:
Predchádzať vzniku biologicky rozložiteľných komunálnych odpadov
Projekt je v súlade OPKŽP:
    prioritná os 1
Udržateľné využívanie prírodných zdrojov prostredníctvom rozvoja environmentálnej infraštruktúry
    investičná priorita 1.1
Investovanie do sektora odpadového hospodárstva s cieľom splniť požiadavky environmentálneho acquis Únie a pokryť potreby, ktoré členské štáty špecifikovali v súvislosti s investíciami nad rámec uvedených požiadaviek
    špecifický cieľ 1.1.1
Zvýšenie miery zhodnocovania odpadov so zameraním na ich prípravu na opätovné použitie a recykláciu a podpora predchádzania vzniku odpadov
Hlavnou aktivitou projektu je:
    Predchádzanie vzniku biologicky rozložiteľných komunálnych odpadov prostredníctvom obstarania kompostérov.
Typ aktivity:
B. Príprava na opätovné použitie a zhodnocovanie so zameraním na recykláciu nie nebezpečných odpadov vrátane podpory systémov triedeného zberu komunálnych odpadov a podpory predchádzania vzniku biologicky rozložiteľných komunálnych odpadov
Záhradné kompostéry budú slúžiť na predchádzanie vzniku BRKO produkovaného v domácnostiach, pre obyvateľov, resp. domácnosti nachádzajúcich sa na území obce Východná a na predchádzanie vzniku BRKO vzniknutého pri údržbe zelene na pozemkoch vo vlastníctve obce Východná.
Miestom realizácie je oprávnené územie NUTS II, Žilinský kraj, okres Liptovský Mikuláš, katastrálne územie obce Východná. V projekte sú navrhované kompostéry s objemom 900 litrov pre 600 domácností a kompostéry s minimálnym objemom 1400 litrov pre verejné priestranstvá v počte 15 ks.
V rámci projektu boli zadané:
    Merateľný ukazovateľ „Zvýšená kapacita zariadení na predchádzanie vzniku odpadov“: 561m3
    Merateľný ukazovateľ „Počet zariadení na predchádzanie vzniku odpadu“: 615 ks</t>
  </si>
  <si>
    <t>Východná</t>
  </si>
  <si>
    <t>310011L345</t>
  </si>
  <si>
    <t>Obec Lehota pod Vtáčnikom</t>
  </si>
  <si>
    <t>Obec Lehota pod Vtáčnikom sa nachádza v okrese Prievidza, Trenčiansky samosprávny kraj. Má 3943 obyvateľov a rozlohu 27,97 ha. Z toho žije 2830 obyvateľov v rodinných domoch v 1 101 domácnostiach a 1113 obyvateľov v 395 domácnostiach v bytových domoch.
Podľa § 14 ods. 8 vyhlášky majú obce povinnosť zabezpečenia triedeného zberu BRO zo záhrad (§ 81 ods. 7 písm. b) tretieho bodu zákona o  odpadoch).
V obci sa nachádza nachádzajú producenti BRO:
    101 rodinných domov,
    22 bytových domov
    2x materská a základná škola,
    2 cintoríny.
    5 parkov
    2 ihriská
Obec Lehota pod Vtáčnikom v rámci realizácie projektu obstará 1106 ks kompostérov s objemom 1000 l v počte 1101 ks a 1050 l v počte 5 ks.</t>
  </si>
  <si>
    <t>Lehota pod Vtáčnikom</t>
  </si>
  <si>
    <t>310011L352</t>
  </si>
  <si>
    <t>Obec Kozárovce</t>
  </si>
  <si>
    <t xml:space="preserve">Dlhodobou prioritou samosprávy obce Kozárovce je zlepšiť a rozšíriť miestne základné služby a súvisiacu infraštruktúru s cieľom rozvoja obce a jej hospodárskeho potenciálu, zlepšiť kvalitu života obyvateľov a kvalitu poskytovania verejných služieb; v neposlednom rade zvýšiť životnú úroveň obyvateľov obce.
Predkladaný projekt je v súlade s Programom rozvoja obce Kozárovce, pričom prispieva k splneniu stanoveného cieľa „3. Čisté životné prostredie s nízkou environmentálnou záťažou“.
Hlavný cieľ žiadateľa „predchádzať vzniku biologicky rozložiteľných komunálnych odpadov v obci Kozárovce“ je v súlade so ŠC 1.1.1: Zvýšenie miery zhodnocovania odpadov so zameraním na ich prípravu na opätovné použitie a recykláciu a podpora predchádzania vzniku odpadov.
Žiadateľ plánuje jednu hlavnú aktivitu – Predchádzanie vzniku biologicky rozložiteľných komunálnych odpadov prostredníctvom obstarania kompostérov.
Oprávnený typ aktivity:
B: Príprava na opätovné použite a zhodnocovanie so zameraním na recykláciu nie nebezpečných odpadov vrátane podpory systémov triedeného zberu komunálnych odpadov a podpory predchádzania vzniku biologicky rozložiteľných komunálnych odpadov.
Žiadateľ plánuje obstarať 730 ks záhradných kompostérov nad 1000 litrov s celkovou kapacitou 766,5 m3.
Všetky výdavky a aktivity projektu spĺňajú zásadu účinnosti, tzn. plnenie stanovených cieľov a dosahovanie plánovaných výsledkov:
    znížiť množstvo odpadu ukladaných na skládky v obci,
    znížiť nepriaznivý dopad vzniku odpadu na ŽP.
</t>
  </si>
  <si>
    <t>Kozárovce</t>
  </si>
  <si>
    <t>310011L360</t>
  </si>
  <si>
    <t>Cieľom projektu je predchádzanie vzniku biologicky rozložiteľných komunálnych odpadov (BRKO) na území mesta Giraltovce. Tento cieľ sa dosiahne vybavením všetkých domácností mesta kompostérmi určenými na kompostovanie BRKO produkovaného v domácnostiach.
Špecifické ciele projektu:
• Splnenie nových legislatívnych požiadaviek v oblasti nakladania s BRKO,
• Zníženie celkového množstva vyprodukovaného BRKO,
• Zníženie podielu BRKO v zmesovom komunálnom odpade a zníženie celkového množstva zmesového komunálneho odpadu ukladaného na skládku,
• Zlepšenie kvality životného prostredia a kvality života občanov mesta.
Realizáciou projektu mesto napĺňa nové požiadavky, ktoré mu ukladá zákon č.79/2015 Z.z. o odpadoch a vykonávacia Vyhláška č.371/2015 Z.z. v oblasti nakladania s BRKO. Táto nová legislatíva ukladá obciam povinnosť zabezpečiť do každej domácnosti zbernú nádobu alebo kompostovací zásobník určený na BRKO. Mesto sa rozhodlo pre zavedenie domáceho kompostovania BRKO. Z toho dôvodu je hlavnou aktivitou projektu predchádzanie vzniku BRKO prostredníctvom obstarania kompostérov. Miestom realizácie projektu je územie mesta Giraltovce.
Hlavné merateľné ukazovatele projektu sú Zvýšená kapacita zariadení na predchádzanie vzniku odpadov (cieľová hodnota 577,5 m3) a počet zariadení na predchádzanie vzniku odpadu (cieľová hodnota 550 kusov).</t>
  </si>
  <si>
    <t>Giraltovce</t>
  </si>
  <si>
    <t>310011L362</t>
  </si>
  <si>
    <t>Mesto Tvrdošín</t>
  </si>
  <si>
    <t>Cieľom projektu je predchádzanie vzniku biologicky rozložiteľných komunálnych odpadov (BRKO) na území mesta Tvrdošín. Cieľom je tiež vybavenie všetkých domácností na území mesta kompostérmi určenými na kompostovanie BRKO produkovaného v domácnostiach a výbave mesta kompostérmi určenými na kompostovanie BRKO vzniknutého pri údržbe mestskej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mesto Tvrdošín. Hlavné merateľné ukazovatele projektu sú zvýšené kapacity zariadení na predchádzanie vzniku odpadu a počet zariadení na predchádzanie vzniku biologicky rozložiteľných odpadov.</t>
  </si>
  <si>
    <t>Tvrdošín</t>
  </si>
  <si>
    <t>310011L364</t>
  </si>
  <si>
    <t>Obec Veľké Ripňany</t>
  </si>
  <si>
    <t>Cieľom projektu „Obstaranie záhradných kompostérov v obci Veľké Ripňany“ je obstaranie záhradných kompostérov pre domácnosti v obci Veľké Ripňany a tým zníženie množstva biologicky rozložiteľného odpadu, ktorý by bol inak odvezený bez úžitku na skládku. Hlavnou aktivitou je  aktivita „Predchádzanie vzniku biologicky rozložiteľných odpadov prostredníctvom obstarania kompostérov“. Obstaraním kompostérov zvýšime mieru zhodnocovania odpadov v našej obci so zameraním na ich prípravu na opätovné použitie. Kompostéry obyvateľom obce ponúknu jedinečnú možnosť, ako naložiť so záhradným odpadom ako aj s odpadom z domácnosti a premeniť ho na kvalitný kompost. Parciálnym cieľom projektu je znižovať náklady na odvoz BRKO pre samotnú obec a jej obyvateľov.  Miestom realizácie projektu je územie obce Veľké Ripňany tvorené katastrálnym územím obce Veľké Ripňany a jej časti Behynce s rozlohou cca 2 368 ha. V súčasnosti naša obec nemá doriešený zber BRKO a ani jeho zhodnocovanie. Túto situáciu chceme vyriešiť obstaraním záhradných kompostérov s kapacitou 800 litrov (0,8m3) budú obstarané pre 761 domácností.
Merateľné ukazovatele projektu : „Zvýšená kapacita zariadení na predchádzanie vzniku odpadov“ (P0708) - 608,8 m3 a „Počet zariadení na predchádzanie vzniku odpadu “(P0558) -  761 kusov.</t>
  </si>
  <si>
    <t>Veľké Ripňany</t>
  </si>
  <si>
    <t>310011L367</t>
  </si>
  <si>
    <t>Obec Chynorany</t>
  </si>
  <si>
    <t>Cieľom  projektu je obstaranie záhradných kompostérov(ďalej len kompostérov)pre občanov obce Chynorany za prispenia dotácie z Operačného programu Kvalita životného prostredia.V rámci projektu budú obstarané plastové kompostéry o objeme min.950 l,ktoré sú vhodné k použitiu pre kompostovanie biologicky rozložiteľného komunálneho odpadu(BRKO)zo záhrad a domácností a ktoré budú bezodplatne zapožičané občanom.Zapožičanie bude riešené zmluvou o prenájme,v ktorej sa občania zaviažu kompostér umiestniť na vlastnom pozemku a využívať k danému účelu.
Súčasťou projektu je aj informačná kampaň,v rámci ktorej občania získajú potrebné informácie.
Obec Chynorany sa nachádza neďaleko od mesta Partizánske medzi dvomi pohoriami takmer v strede žírnej nitrianskej doliny o rozlohe 1035 ha s počtom obyvateľov 2702.Väčšina obyvateľov býva v rodinných domoch.
Obstaraním kompostérov  obec zabezpečí zvýšenie kapacity zariadení na predchádzanie vzniku odpadov.</t>
  </si>
  <si>
    <t>Chynorany</t>
  </si>
  <si>
    <t>310011L369</t>
  </si>
  <si>
    <t>Spoločenstvo obcí topoľčiansko-duchonského mikroregiónu - združenie obcí</t>
  </si>
  <si>
    <t>V súlade so zameraním výzvy, predmetom projektu je obstaranie záhradných kompostérov pre obce združenia – SOTDUM-ZO s cieľom podporiť domáce a komunálne kompostovanie, a tým predchádzať vzniku biologicky rozložiteľného odpadu, znižovať množstvo BRO ukladaného na skládky a zvyšovať mieru zhodnocovania odpadov so zameraním na jeho opätovné použitie a recykláciu. Vyššie uvedené dosiahneme realizáciou hlavnej aktivity projektu, ktorá zahŕňa nákup 1 465 ks záhradných kompostérov (48 ks 700 l, 1 383 ks 980 l, 34 ks 1 050 l) a zároveň vzdelávaním verejnosti (informovanie formou letákov a www stránok obcí o výhodách a prínosoch kompostovania, o správnych postupoch pri kompostovaní, o správnom využívaní kompostu). Záhradné kompostéry budú určené pre BRKO produkované v domácnostiach, nachádzajúcich sa na území realizácie projektu, a pre BRKO vzniknuté pri údržbe zelene na pozemkoch vo vlastníctve jednotlivých obcí združenia (obec Kuzmice, obec Nemčice, obec Nemečky, obec Tesáre, obec Velušovce, obec Závada), rozprestierajúcich sa v okrese Topoľčany v Nitrianskom kraji. V súčasnosti žije v záujmovom území 3 861 obyvateľov - producentov odpadov, resp. cieľová skupina predkladaného projektu. Realizáciou projektu sa zvýši počet zariadení na predchádzanie vzniku odpadu o 1 465 ks záhradných kompostérov, resp. sa zvýši kapacita zariadení na predchádzanie vzniku BRO o 1 424,64 m³, čím pre obyvateľov záujmového územia vytvoríme podmienky pre jednoduchší a komfortnejší spôsob nakladania s BRKO a zároveň sa prispeje k zlepšeniu životného prostredia v riešenej oblasti.</t>
  </si>
  <si>
    <t>Kuzmice, Nemčice, Nemečky, Tesáre, Velušovce, Závada</t>
  </si>
  <si>
    <t>310011L376</t>
  </si>
  <si>
    <t>Združenie obcí Bánovecko</t>
  </si>
  <si>
    <t>Hlavným cieľom projektu je v súlade s aktivitou B špecifického cieľa 1.1.1 výzvy - Predchádzanie vzniku biologicky rozložiteľných komunálnych odpadov prostredníctvom obstarania záhradných kompostérov do domácností nachádzajúcich sa v záujmovom území projektu. Záujmové územie projektu tvoria vybrané obce Združenia obcí Bánovecko:  Brezolupy, Dolné Naštice, Dubnička, Dvorec, Haláčovce, Ľutov, Otrhánky, Pravotice, Prusy a Ruskovce. Projekt bude realizovaný 4 mesiace a pozostáva z jednej hlavnej aktivity projektu.
Výstupom projektu je obstaranie 1385 ks záhradných kompostérov Kategórie 3 (max. 800 litrov/0,8m3) na predchádzanie vzniku BRKO produkovaného v domácnostiach, nachádzajúcich sa na území realizácie projektu. Cieľovou skupinou projektu sú  obyvatelia/domácnosti v obciach záujmového územia projektu.
Výsledkom projektu je Zvýšená kapacita zariadení na predchádzanie vzniku odpadov v objeme 1108 m3 a Počet zariadení na predchádzanie vzniku odpadu v množstve 1385 ks kompostérov. Projekt prispieva k plneniu cieľov vyplývajúcich z Programu predchádzania vzniku odpadu SR na roky 2014 – 2018.</t>
  </si>
  <si>
    <t>Brezolupy, Dolné Naštice, Dubnička, Dvorec, Haláčovce, Ľutov, Otrhánky, Pravotice, Prusy, Ruskovce</t>
  </si>
  <si>
    <t>310011L377</t>
  </si>
  <si>
    <t>Obec Markušovce</t>
  </si>
  <si>
    <t>Cieľom projektu je zvýšenie miery zhodnocovania odpadov so zameraním na ich opätovné použitie (so súvisom na podporu predchádzania vzniku odpadov).Tento cieľ sa dosiahne pomocou využitia potenciálu občanov obce pri zhodnocovaní BRKO obstaraním záhradných kompostérov pre domácnosti a obstaraním kompostérov, ktoré bude využívať priamo obec pre svoje potreby napríklad pri kosení verejných priestranstiev. Týmto projektom a jeho aktivitami sa zároveň napĺňa cieľ hlavných stratégií odpadového hospodárstva, ktorým je: vytvoriť podmienky pre skvalitnenie odpadového hospodárstva a systému separovania odpadov v obci s cieľom skvalitniť životné prostredie a zlepšiť environment v oblasti separovania odpadov.
Celkovým prínosom projektu je, že ide o investíciu do infraštruktúry odpadového hospodárstva, vďaka ktorej sa zefektívni existujúci systém separovania o BRKO, zvýši sa množstvo vyseparovaných zložiek odpadov určených na druhotné spracovanie a zníži sa množstvo zmesového komunálneho odpadu. Projekt ráta s nákupom kompostérov, ktoré slúžia na spracovávanie a zhodnocovanie BRKO.
Projekt bude obec zabezpečovať vlastnými zdrojmi využitím interných kapacít žiadateľa. Realizáciou projektu prispejeme k plneniu plánu hlavného cieľa odpadového hospodárstva SR podľa Programu odpadového hospodárstva SR na úrovni triedeného zberu KO a tým je v roku 2017 dosiahnuť 30% miery triedeného zberu a do roku 2020 dosiahnuť 60%.
Aktivitou projektu je aktivita: A1 Predchádzanie vzniku biologicky rozložiteľných komunálnych odadov prostredníctvom obstarania kompostérov (01/2018 -12/2018)
Cieľovou skupinou sú obyvatelia obce Markušovce.
Merateľnými ukazovateľmi projektu sú:
Zvýšená kapacita zariadení na predchádzanie vzniku odpadov (m3) = 544
Počet zariadení na predchádzanie vzniku odpadu (počet) = 524</t>
  </si>
  <si>
    <t>Markušovce</t>
  </si>
  <si>
    <t>310011L379</t>
  </si>
  <si>
    <t>Mikroregión Branč-združenie obcí</t>
  </si>
  <si>
    <t>Cieľom predkladaného projektu je podpora predchádzania vzniku biologicky rozložiteľných komunálnych odpadov v Mikroregióne Branč - združenie obcí. Predmetom projektu je obstaranie 1975 ks 903 litrových záhradných kompostérov, ktoré budú umiestnené do jednotlivých domácností za účelom predchádzania vzniku BRKO produkovaného v domácnostiach. Ide o investíciu do infraštruktúry odpadového hospodárstva, vďaka ktorej sa zefektívni existujúci systém separovania odpadu a zníži sa množstvo zmesového komunálneho odpadu.
Realizáciou predkladaného projektu sa dosiahnu nasledovné ciele:
    predchádzanie vzniku BRKO
    zníženie podielu BRO v zmesovom KO
    ochrana životného prostredia
    zavedenie separovaného zberu biologických odpadov v domácnostiach v medziach platnej legislatívy v odpadovom hospodárstve
    jednoduchšie spracovanie a zhodnotenie biologicky rozložiteľného záhradného odpadu priamo v záhradách domácností
    zavedenie programu na podporu domáceho a komunitného kompostovania
V rámci uvedenej aktivity je projekt zameraný na a) obstaranie záhradných kompostérov na predchádzanie vzniku BRKO produkovaného v domácnostiach, nachádzajúcich sa na území realizácie projektu. 
Realizáciou hlavnej aktivity projektu dosiahneme naplnenie stanovených merateľných ukazovateľov projektu v rozsahu: "Zvýšená kapacita zariadení na predchádzanie vzniku odpadov" - 1 783,425 m3 a „Počet zariadení na predchádzanie vzniku odpadov“ - 1975 ks záhradných kompostérov.
Miestom realizácie projektu je územie deviatich obcí, ktoré sú členmi združenia a sú účastníkmi predkladaného projektu. Ide o obce: Hlboké, Chvojnica, Koválov, Podbranč, Sobotište, Smrdáky, Šajdíkove Humence, Rovensko a Častkov.</t>
  </si>
  <si>
    <t>Chvojnica, Častkov, Hlboké, Koválov, Podbranč, Rovensko, Smrdáky, Sobotište, Šajdíkove Humence</t>
  </si>
  <si>
    <t>310011L381</t>
  </si>
  <si>
    <t>Cieľom projektu je zvýšenie miery zhodnocovania odpadov so zameraním na ich opätovné použitie (so súvisom na podporu predchádzania vzniku odpadov). Tento cieľ sa dosiahne pomocou využitia potenciálu občanov obce pri zhodnocovaní BRKO  obstaraním záhradných kompostérov pre domácnosti a obstaraním kompostérov, ktoré bude využívať priamo obec pre svoje potreby napríkladpri kosení verejných priestranstiev. Týmto projektom a jeho aktivitami sa zároveň napĺňa cieľ hlavných stratégií odpadového hospodárstva, ktorým je: vytvoriť podmienky pre skvalitnenie odpadového hospodárstva a systému separovania odpadov v obci s cieľom skvalitniť životné prostredie a zlepšiť environment v oblasti separovania odpadov.
Celkovým prínosom projektu je, že ide o investíciu do infraštruktúry odpadového hospodárstva, vďaka ktorej sa zefektívni existujúci systém separovania o BRKO, zvýši sa množstvo vyseparovaných zložiek odpadov určených na druhotné spracovanie a zníži sa množstvo zmesového komunálneho odpadu. Projekt ráta s nákupom kompostérov, ktoré slúžia na spracovávanie a zhodnocovanie BRKO.
Projekt bude obec zabezpečovať vlastnými zdrojmi využitím interných kapacít žiadateľa. Realizáciou projektu prispejeme k plneniu plánu hlavného cieľa odpadového hospodárstva SR podľa Programu odpadového hospodárstva SR na úrovni triedeného zberu KO a tým je v roku 2017 dosiahnuť 30% mieru triedeného zberu a do roku 2020 dosiahnuť 60%.
Aktivitou projektu je aktivita:  A1 Predchádzanie vzniku biologicky rozložiteľných komunálnych odadov prostredníctvom obstarania kompostérov (01/2018 - 12/2018)
Cieľovou skupinou sú obyvatelia obce Liptovská Teplička.
Merateľnými ukazovateľmi projektu sú:
Zvýšená kapacita zariadení na predchádzanie vzniku odpadov (m3) = 544
Počet zariadení na predchádzanie vzniku odpadu (počet) = 524</t>
  </si>
  <si>
    <t>310011L386</t>
  </si>
  <si>
    <t>Obec Bánov</t>
  </si>
  <si>
    <t>Cieľom projektu je obstaranie záhradných kompostérov(ďalej len kompostérov)pre občanov obce Bánov za prispenia dotácie z Operačného programu Kvalita životného prostredia.V rámci projektu budú obstarané plastové kompostéry o objeme min.950 l,ktoré sú vhodné k použitiu pre kompostovanie biologicky rozložiteľného komunálneho odpadu(BRKO)zo záhrad a domácností a ktoré budú bezodplatne zapožičané občanom.Zapožičanie bude riešené zmluvou o prenájme,v ktorej sa občania zaviažu kompostér umiestniť na vlastnom pozemku a využívať k danému účelu.
Súčasťou projektu je aj informačná kampaň,v rámci ktorej občania získajú potrebné informácie.
Obec Bánov sa nachádza neďaleko od mesta Nové Zámky v Podunajskej nížine na pravobrežnom vale rieky Nitra - časť Dolnonitrianska niva o rozlohe 1976 ha s počtom obyvateľov 3744.Väčšina obyvateľov býva v rodinných domoch.
Obstaraním kompostérov obec zabezpečí zvýšenie kapacity zariadení na predchádzanie vzniku odpadov.</t>
  </si>
  <si>
    <t>Bánov</t>
  </si>
  <si>
    <t>310011L388</t>
  </si>
  <si>
    <t>Obec Strekov</t>
  </si>
  <si>
    <t>Hlavným cieľom projektu je zvýšiť množstvo zhodnoteného BRKO,  znížiť náklady za spracovanie BRKO, zvýšiť aktívne zapojenie občanov do procesu triedenia a likvidácie odpadov v obci, zníži sa pravdepodobnosť vzniku čiernych skládok tvorených BRKO.
Podľa zákona č. 79/2015 o odpadoch je každá samospráva povinná zabezpečiť zavedenie a vykonávanie triedeného zberu biologicky rozložiteľných odpadov (BRKO). Nákupom záhradných kompostérov občania môžu jednoducho spracovávať svoj biologicky rozložiteľný záhradný odpad priamo vo svojich záhradách, čím zvýšime komfort občanov pri nakladaní s BRKO.
Realizáciou projektu obec zakúpi 80ks kompostérov do 1000l a 700ks kompostérov nad 1000l. Priemerná veľkosť plochy pozemkov v obci Strekov je 20á  a ročne sa vyprodukuje cca 35t BRKO, čo je aj predpokladané množstvo, o ktoré sa zníži množstvo vyprodukovaného komunálneho odpadu. Občania môžu priebežne zhodnocovať bio odpad najmä štiepkovaním a ukladaním do kompostérov. Vprodukovaný odpad občania na jar alebo jeseň použijú ako hnojivo vo svojich záhradách čím sa tiež zníži objem chemikálií pridávaných do pôdy či iných nevhodných hnojív a tým sa prispeje k ochrane pôdy a spodných vôd.</t>
  </si>
  <si>
    <t>Strekov</t>
  </si>
  <si>
    <t>310011L389</t>
  </si>
  <si>
    <t>Obec Dubník</t>
  </si>
  <si>
    <t>Cieľom  projektu je obstaranie záhradných kompostérov(ďalej len kompostérov)pre občanov obce Dubník za prispenia dotácie z Operačného programu Kvalita životného prostredia.V rámci projektu budú obstarané plastové kompostéry o objeme min.950 l,ktoré sú vhodné k použitiu pre kompostovanie biologicky rozložiteľného komunálneho odpadu(BRKO)zo záhrad a domácností a ktoré budú bezodplatne zapožičané občanom.Zapožičanie bude riešené zmluvou o prenájme,v ktorej sa občania zaviažu kompostér umiestniť na vlastnom pozemku a využívať k danému účelu.
Súčasťou projektu je aj informačná kampaň,v rámci ktorej občania získajú potrebné informácie.
Obec Dubník sa nachádza neďaleko od mesta Nové Zámky v Podunajskej nížine na západnom úpätí Pohronskej pahorkatiny o rozlohe 4100 ha s počtom obyvateľov 1698.Väčšina obyvateľov býva v rodinných domoch.
Obstaraním kompostérov  obec zabezpečí zvýšenie kapacity zariadení na predchádzanie vzniku odpadov.</t>
  </si>
  <si>
    <t>Dubník</t>
  </si>
  <si>
    <t>310011L391</t>
  </si>
  <si>
    <t>Združenie mesta a obcí Dolných Kysúc</t>
  </si>
  <si>
    <t>Cieľom predloženého projektu je predchádzanie vzniku biologicky rozložiteľného komunálneho odpadu na území obcí Dolných Kysúc.
Predmetom projektu je
    nákup 1515  ks kompostérov o objeme 1050 litrov pre domácnosti
    nákup 45 ks kompostérov o objeme 1050 litrov na verejné priestranstvá.
Obstaranie kompostérov sa realizuje s cieľom predchádzania vzniku BRKO z domácností a  zo záhrad a parkov vrátane odpadu z cintorínov, ktoré sú vo vlastníctve obcí.
Za účelom nákupu kompostérov obce zrealizovali podrobnú analýzu potreby kompostérov s ohľadom na veľkosť zelených plôch a počet členov domácností.
Merateľné ukazovatele projektu:
Počet zariadení na predchádzanie vzniku odpadu: 1 560,00 ks
Zvýšená kapacita zariadení na predchádzanie vzniku odpadov: 1 638 m3
Časová realizácia projektu: od 01/2018 – 10/2018</t>
  </si>
  <si>
    <t>Dolný Vadičov, Lopušné Pažite, Ochodnica, Povina, Radoľa, Rudina, Rudinka, Rudinská, Snežnica</t>
  </si>
  <si>
    <t>310011L395</t>
  </si>
  <si>
    <t>"KOMPLEX", záujmové združenie obcí</t>
  </si>
  <si>
    <t>Cieľom projektu je podpora domáceho a komunálneho kompostovania a to nákupom záhradných kompostérov pre obce Dolná Streda, Pusté Sady, Šalgočka, Zemianske Sady, tak ako sú uvedené v rámci formulára ŽONFP v Tabuľke č. 6.A Miesto realizácie projektu v rámci  "KOMPLEX", záujmové združenie obcí a tým predchádzať vzniku biologicky rozložiteľného komunálneho odpadu(BRKO), znižovať množstvo BRKO ukladaného na skládky a zvyšovať mieru zhodnocovania odpadov so zameraním na jeho opätovné použitie a recykláciu. Hlavné aktivity projektu:
 • nákup záhradných kompostérov - spolu 1 207 ks v objeme min.1001 l
 • vzdelávanie verejnosti (informovanie formou letákov a www stránok obcí združenia o výhodách a prínosoch domáceho kompostovania, o správnych postupoch pri kompostovaní, o správnom využívaní kompostu ...)
V dôsledku realizácie projektu sa zvýši počet zariadení na predchádzanie vzniku odpadu o 1 207 ks záhradných kompostérov, resp. sa zvýši kapacita zariadení na predchádzanie vzniku BRKO o 1  208,21 m³, čím pre obyvateľov obcí "KOMPLEX", záujmové združenie obcí vytvoríme podmienky pre jednoduchší a komfortnejší spôsob nakladania s BRKO a prispeje sa tiež k zlepšeniu životného prostredia, v ktorom títo občania žijú.</t>
  </si>
  <si>
    <t>Dolná Streda, Pusté Sady, Šalgočka, Zemianske Sady</t>
  </si>
  <si>
    <t>310011L396</t>
  </si>
  <si>
    <t>Mesto Krásno nad Kysucou</t>
  </si>
  <si>
    <t>Mesto Krásno nad Kysucou sa nachádza v okrese Čadca, Žilinský samosprávny kraj. Má 6720 obyvateľov a rozlohu 2777 ha. V meste sa nachádza nachádzajú producenti BRO:
    1016 domácností v rodinných domoch,
    610 domácností v bytových domov,
    1x materská,  1x základná škola, 1x stredná škola
    1 cintorín, 1 park, 1 ihrisko, 1 trhovisko
V rámci realizácie projektu Mesto obstará 1016 ks kompostérov v objeme 800 l a 1000 l.</t>
  </si>
  <si>
    <t>Krásno nad Kysucou</t>
  </si>
  <si>
    <t>310011L397</t>
  </si>
  <si>
    <t>Skládka TKO Vyšehradné -Záujmové združenie obcí Nitrianske Pravno, Tužina, Pravenec, Kľačno, Malinová, Poluvsie a Chvojnica</t>
  </si>
  <si>
    <t>Pri predchádzaní vzniku biologicky rozložiteľných komunálnych odpadov v Slovenskej republike sa len malá časť vyzbiera v rámci triedeného zberu a následne zrecykluje alebo skompostuje. Túto skutočnosť si uvedomilo aj záujmové združenie obcí Skládka TKO Vyšehradné, ktorého predmetom činnosti je najmä oblasť starostlivosti o životné prostredie a to predovšetkým zhromažďovanie, odvoz a spracúvanie komunálneho odpadu. Veľké množstvo zhromaždeného odpadu na skládku TKO Vyšehradné, spôsobuje škody na životnom prostredí, ale aj zbytočne ekonomicky zaťažuje obyvateľov a miestne samosprávy združenia. Každá obec združenia už má samostatne zavedený určitý environmentálny spôsob nakladania s biologickým rozložiteľným komunálnym odpadom. Cieľom projektu je zvýšenie miery zhodnocovania odpadov v Skládke TKO Vyšehradné a to nevyhnutne obstaraním záhradných kompostérov, ktoré budú dopĺňať už existujúci systém nakladania s BRKO v obciach. Ďalším cieľom projektu je kompostovaním odkloniť biologicky odpad od skládkovania odpadov čo zároveň napomôže k ochrane životného prostredia. Správne zvolená forma a technológia kompostovania môže pre združenie obcí a jej obyvateľov priniesť aj značné finančné úspory. Tie sa prejavia hlavne v znížení nákladov na odvoz biologických odpadov na skládky odpadov. Cieľovú skupinu budú tvoriť domácnosti a miestne samosprávy, ktoré budú využívať obstarané záhradné kompostéry na predchádzanie vzniku BRKO vzniknuté pri údržbe zelene.V rámci združenia obcí sa počíta s 1305 ks 900 l kompostérov a 23ks 2 000 l kompostérov na predchádzanie vzniku BRKO, ktorá pokryje veľkosť štruktúry zelených plôch na rozlohe 1 22,05 ha.</t>
  </si>
  <si>
    <t>Chvojnica, Kľačno, Malinová, Poluvsie, Pravenec, Tužina</t>
  </si>
  <si>
    <t>310011L400</t>
  </si>
  <si>
    <t>Obec Bučany</t>
  </si>
  <si>
    <t>Projekt je realizovaný v obci Bučany, 10 km od krajského mesta Trnava. V predkladanom projekte uvažujeme so zabezpečením záhradných komostrérov do domácností. Projekt je v súlade s hlavnou aktivitou výzvy príprava na opätovné použitie a zhodnocovanie so zameraním na recykláciu nie nebezpečných odpadov vrátane podpory systémov triedeného zberu komunálnych odpadov a podpory predchádzania vzniku biologicky rozložiteľných komunálnych odpadov. Hlavným cieľom je zabezpečenie environmentálnej, sociálnej a ekonomickej udržateľnosti projektu s osobitným dôrazom na ochranu a zlepšenie životného prostredia. Cieľovou skupinou sú domácnosti a obyvatelia obce Bučany. V rámci žiadosti sa uvažuje so zabezpečím 600 kompostérov do domácností v objeme do 1000 litrov. Pri vypracovaní žiadosti bude dodržaný hlavný merateľný ukazovateľ, ktorým je zvýšená kapacita zariadení na predchádzanie vzniku odpadov a počet zariadení na predchádzanie vzniku odpadu.</t>
  </si>
  <si>
    <t>Bučany</t>
  </si>
  <si>
    <t>310011L403</t>
  </si>
  <si>
    <t>Záujmové regionálne združenie podtribečských obcí - Záhrada Európy</t>
  </si>
  <si>
    <t>Cieľovú skupinu projektu predstavujú domácnosti na území obcí združených v Záujmovom regionálnom združení podtribečských obcí – Záhrada Európy s počtom 3000 domácností. Cieľom je poskytnúť im možnosť ekologicky predchádzať vzniku biologicky rozložiteľného komunálneho odpadu, vychovávať ich k ekologickému povedomiu, ktoré je v celoslovenskom meradle na nízkej úrovni. V rámci realizácie tohto investičného  projektu chce združenie Záhrada Európy intenzívne podporovať predchádzanie vzniku BRKO. Túto aktivitu bude združenie zabezpečovať pomocou záhradných kompostérov. Občania združenia, vďaka kompostérom, budú môcť jednoducho spracovávať svoj BRKO priamo vo svojich záhradách, čím sa v regióne znižuje celkové množstvo zmesového komunálneho odpadu.
Realizácia predkladaného projektu prispeje k „očisteniu“ územia obcí od odpadov, k zamedzeniu tvorby čiernych skládok, k zníženiu množstva zmesového komunálneho odpadu v obci, prostredníctvom čoho sa zabezpečí vytvorenie  systému  nakladania s odpadmi a poskytnutia kvalitnejších služieb.
Realizáciou projektu dosiahneme  výstup - hodnotu merateľných ukazovateľov „Zvýšená kapacita zariadení na predchádzanie vzniku odpadov“ 1500 m3  a „Počet zariadení na predchádzanie vzniku odpadov“ počet 2500 ks záhradných kompostérov.
Výstupom projektu bude predchádzanie vzniku  BRKO v domácnostiach nachádzajúcich sa na území obcí združených v Záujmovom regionálnom združení podtribečských obcí – Záhrada Európy.</t>
  </si>
  <si>
    <t>Beladice, Hosťovce, Kostoľany pod Tribečom, Ladice, Lovce, Mankovce, Martin nad Žitavou, Neverice, Sľažany, Velčice, Zlatno, Žikava</t>
  </si>
  <si>
    <t>310011L405</t>
  </si>
  <si>
    <t>„MIKROREGIÓN HRIČOV" združenie obcí</t>
  </si>
  <si>
    <t>Predmetom projektu s názvom „Predchádzanie vzniku BRKO produkovaného v domácnostiach na území obcí Mikroregiónu Hričov“ je obstaranie kompostérov pre zhodnocovanie biologicky rozložiteľného odpadu v domácnostiach.
Do projektu ja zapojených 8 obcí Mikroregiónu: Bitarová, Brezany, Dolný Hričov, Hôrky, Horný Hričov, Hričovské Podhradie, Ovčiarsko, Paština Závada. Do týchto obcí budú na základe dôkladne vykonanej analýzy stavu zelene v obciach a potrieb obyvateľov rozdelené kompostéry pre jednotlivé domácnosti.  Cieľom projektu je vytvoriť priestor pre zhodnocovanie BRKO pre všetkých obyvateľov jednotlivých obcí Mikroregiónu a podporiť tak zhodnocovanie takéhoto odpadu, s dôrazom na ochranu životného prostredia a zníženie finančného zaťaženia obcí a ich obyvateľov s nakladaním komunálneho odpadu.
Hlavnou aktivitou pre naplnenie cieľa projektu je „Predchádzanie vzniku biologicky rozložiteľných komunálnych odpadov prostredníctvom obstarania kompostérov“ a jej trvanie je naplánované na 5 mesiacov (04/2018 – 08/2018).
Cieľovou skupinou sú obyvatelia jednotlivých obcí Mikroregiónu.
Do užívania budú kompostéry odovzdávané obyvateľom obcí na základe preberacieho protokolu na obecnom úrade každej obce zapojenej do predkladaného projektu. S vyprodukovaným kompostom sa nebude obchodovať, jednotlivým domácnostiam bude slúžiť ako doplnok pre zlepšenie pôdy resp. ako prídavok pre zvýšenie úrodnosti pôdy.
Úspešná realizácia projektu prispieva k naplneniu nasledovných merateľných ukazovateľov: P0708 Zvýšená kapacita zariadení na predchádzanie vzniku odpadov: 1 463,763 m3, P0558 Počet zariadení na predchádzanie vzniku odpadu: 1621 ks.</t>
  </si>
  <si>
    <t>Bitarová, Brezany, Dolný Hričov, Horný Hričov, Hôrky, Hričovské Podhradie, Ovčiarsko, Paština Závada</t>
  </si>
  <si>
    <t>310011L409</t>
  </si>
  <si>
    <t>Obec Raslavice</t>
  </si>
  <si>
    <t>Obec Raslavice sa nachádza v severovýchodnej oblasti Slovenska na južnom okraji Bardejovského okresu, približne v polovici hlavnej trasy medzi Bardejovom a Prešovom.
Predkladaný projekt „Predchádzanie vzniku BRKO obstaraním záhradných kompostérov v obci Raslavice“ je v súlade s politikou obce týkajúcou sa nakladania so separovanými zložkami odpadov, domovým odpadom a likvidáciou biologicky rozložiteľných odpadov. Taktiež je v súlade s Program predchádzania vzniku odpadov SR schválenom na obdobie rokov 2014 – 2018, zohľadňujúci aktuálne platný legislatívny rámec predchádzania vzniku odpadu.
Primárnym cieľom projektu je zachovanie a ochrana životného prostredia a podpora predchádzaniu vzniku BRKO v obci. Prostriedkom na dosiahnutie cieľa projektu je obstaranie záhradných kompostérov, ich následná distribúcia pôvodcom BRKO odpadov, a to samotným domácnostiam nachádzajúcim sa v intraviláne obce Raslavice. Táto aktivita projektu priamo nadväzuje na zámery obce zmaximalizovať efektivitu existujúceho systém nakladania s BRKO, ktorý sa ukazuje ako málo funkčný a neúčinný. Obstaraním a distribúciou záhradných kompostérov priamo ku koncovým užívateľom, dôjde k zavedeniu efektívnejšieho systému nakladania s BRKO pre 649 domácností žijúcich v obci. Šírením osvety ohľadom správneho a pravidelného využívania týchto kompostérov postupnými krokmi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 Realizáciou predmetného projektu dôjde ku naplneniu nasledujúcich merateľných ukazovateľov:
1. Zvýšená kapacita zariadení na predchádzanie vzniku odpadov - 1030,50 m3
2. Počet zariadení na predchádzanie vzniku odpadov - 1 044 ks</t>
  </si>
  <si>
    <t>Raslavice</t>
  </si>
  <si>
    <t>310011L411</t>
  </si>
  <si>
    <t>Mesto Sobrance</t>
  </si>
  <si>
    <t>Mesto Sobrance sa nachádza v Košickom samosprávnom kraji a zároveň v Sobranskom kraji v blízkosti štátnej hranice s Ukrajinou.
Predkladaný projekt „Predchádzanie vzniku BRKO obstaraním záhradných kompostérov v meste Sobrance“ je v súlade s politikou mesta týkajúcou sa nakladania so separovanými zložkami odpadov, domovým odpadom a likvidáciou biologicky rozložiteľných odpadov. Taktiež je v súlade s Programom predchádzania vzniku odpadov SR schválenom na obdobie rokov 2014 – 2018, zohľadňujúci aktuálne platný legislatívny rámec predchádzania vzniku odpadu.
Primárnym cieľom predkladaného projektu je zachovanie a ochrana životného prostredia a podpora predchádzaniu vzniku BRKO v obci. Prostriedkom na dosiahnutie cieľa projektu je obstaranie záhradných kompostérov, ich následná distribúcia pôvodcom BRKO odpadov, a to samotným domácnostiam nachádzajúcim sa v intraviláne mesta Sobrance. Táto aktivita projektu priamo nadväzuje na zámery obce zmaximalizovať efektivitu existujúceho systém nakladania s BRKO, ktorý sa ukazuje ako málo funkčný a neúčinný. Obstaraním a distribúciou záhradných kompostérov priamo ku koncovým užívateľom, dôjde k zavedeniu efektívnejšieho systému nakladania s BRKO pre 928  domácností žijúcich v rodinných domoch. Šírením osvety ohľadom správneho a pravidelného využívania týchto kompostérov postupnými krokmi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 Realizáciou predmetného projektu dôjde ku naplneniu nasledujúcich merateľných ukazovateľov:
1. Zvýšená kapacita zariadení na predchádzanie vzniku odpadov – 1219,70 m3
2. Počet zariadení na predchádzanie vzniku odpadov – 1 241 ks</t>
  </si>
  <si>
    <t>Sobrance</t>
  </si>
  <si>
    <t>310011L412</t>
  </si>
  <si>
    <t>Združenie obcí Ondava</t>
  </si>
  <si>
    <t>Združenie obcí Ondava združením obcí v blízkosti rieky Ondava v Západnej časti okresu Michalovce. Združenie združuje obce s veľmi podobnými problémami v odpadovom hospodárstve, najmä v oblasti nakladania s BRKO. Členmi združenia sú obce Tušická Nová Ves, Horovce,  Bánovce nad Ondavou a Tušice, ktoré majú spolu 2 805 obyvateľov
Predkladaný projekt„Predchádzanie vzniku BRKO obstaraním záhradných kompostérov v obciach Združenia obcí Ondava“ je v súlade s budúcimi zámermi jednotlivých obcí a zároveň rešpektuje aj Program predchádzania vzniku odpadov SR na roky 2014 – 2018. Primárnym cieľom projektu je zachovanie a ochrana životného prostredia a podpora predchádzaniu vzniku BRKO. Prostriedkom na dosiahnutie cieľa predmetného projektu je obstaranie záhradných kompostérov pre domácnosti, ale aj pre členské obce, čo priamo nadväzuje na zámery obcí zmeniť aktuálne zavedené systémy nakladania s BRKO, ktoré buď nefungujú, alebo sa ukázali ako neefektívne.
Obstaraním záhradných kompostérov dôjde ku zabezpečeniu systému nakladania s BRKO pre 862 domácností žijúcich v rodinných domoch a 4 obce.
Merateľné ukazovatele:
Počet zariadení na predchádzanie vzniku odpadu – cieľová hodnota: 1301
Zvýšená kapacita zariadení na predchádzanie vzniku odpadov – cieľová hodnota: 1297,1</t>
  </si>
  <si>
    <t>Bánovce nad Ondavou, Horovce, Tušice, Tušická Nová Ves</t>
  </si>
  <si>
    <t>310011L414</t>
  </si>
  <si>
    <t>Obec Váhovce</t>
  </si>
  <si>
    <t>Projekt je realizovaný v obci Váhovce, 3 km od mesta Sereď. V predkladanom projekte uvažujeme so zabezpečením záhradných kompostérov do domácností. Projekt je v súlade s hlavnou aktivitou výzvy príprava na opätovné použitie a zhodnocovanie so zameraním na recykláciu nie nebezpečných odpadov vrátane podpory systémov triedeného zberu komunálnych odpadov a podpory predchádzania vzniku biologicky rozložiteľných komunálnych odpadov. Hlavným cieľom je zabezpečenie environmentálnej, sociálnej a ekonomickej udržateľnosti projektu s osobitným dôrazom na ochranu a zlepšenie životného prostredia. Cieľovou skupinou sú domácnosti a obyvatelia obce Váhovce. V rámci žiadosti sa uvažuje so zabezpečím 650 kompostérov do domácností v objeme do 1000 litrov a nad 1000 litrov. Pri vypracovaní žiadosti bude dodržaný hlavný merateľný ukazovateľ, ktorý je zvýšená kapacita zariadení na predchádzanie vzniku odpadov a počet zariadení na predchádzanie vzniku odpadu.</t>
  </si>
  <si>
    <t>Váhovce</t>
  </si>
  <si>
    <t>310011L419</t>
  </si>
  <si>
    <t>Javorníky - východ</t>
  </si>
  <si>
    <t>Projekt „Obstaranie záhradných kompostérov na predchádzanie vzniku BRKO na území obcí Združenia Javorníky – východ“ rieši predchádzanie vzniku biologicky rozložiteľných odpadov v štyroch obciach: Divina, Divinka, Dlhé Pole a Svederník. Predmetom projektu je obstaranie kompostérov pre zhodnocovanie biologicky rozložiteľného odpadu z domácností na území týchto obcí, pričom v pláne je uspokojiť potreby 3/4 obyvateľov predmetného Združenia.
Cieľom projektu je zvýšiť mieru zhodnocovania odpadov so zameraním na ich opätovné využitie a podporiť predchádzanie vzniku odpadov na území Združenia, s dôrazom na ochranu životného prostredia a finančné odľahčenie obcí a ich obyvateľov.
Cieľ projektu bude naplnený prostredníctvom hlavnej aktivity „predchádzanie vzniku biologicky rozložiteľných komunálnych odpadov prostredníctvom obstarania kompostérov“. Trvanie hlavnej aktivity je naplánované od 04/2018 do 08/2018 (5 mesiacov).
Cieľovou skupinou sú obyvatelia jednotlivých obcí Mikroregiónu.
Úspešnou realizáciou projektu budú naplnené nasledovné merateľné ukazovatele:
    MU P0558 Počet zariadení na predchádzanie vzniku odpadu: 1 725 kusov.
    MU P0708 Zvýšená kapacita zariadení na predchádzanie vzniku odpadov: 1 557,675 m3,
Obstarné kompostéry budú do užívania odovzdávané obyvateľom obcí na základe preberacieho protokolu na obecnom úrade každej obce zapojenej do predkladaného projektu. Vyprodukovaný kompost sa nebude obchodovať, domácnostiam bude slúžiť ako prírodné organické hnojivo, resp. ako doplnok pre zlepšenie pôdy a zvýšenie úrodnosti pôdy.</t>
  </si>
  <si>
    <t>Divina, Divinka, Dlhé Pole, Svederník</t>
  </si>
  <si>
    <t>310011L422</t>
  </si>
  <si>
    <t>Obec Brestovany aktívne pracuje na budovaní infraštruktúry odpadového hospodárstva so snahou odpovedať na aktuálne potreby obyvateľov obce. V súčasnosti obec identifikovala potrebu rozšíriť ponuku zberu BRO a kompostovania. Súčasné riešenie zberu BRO odpadu nie dostačujúce, čo sa prejavuje vyhadzovaním BRO odpadu do nádob určených pre komunálny odpad alebo jeho spaľovaním. Z uvedeného dôvodu je potrebné zabezpečiť kompostéry a plnohodnotnú odpoveď na dopyt po zberu a triedený BRO odpadu.
Identifikácia potrieb  vzhľadom na existujúce kapacity a  množstvo produkovaného BRKO
V obci sa nachádzajú producenti BRO:
    685 rodinných domov,
    12 bytových domov,
    základná škola s materskou školou,
    zdravotné stredisko
    cintorín
Realizácia projektu v kombinácii s už existujúcou odpadovou štruktúrou obce prinesie komplexné triedenie a zber BRO. Odľahčí produkciu komunálneho odpadu, kam obyvatelia obce doposiaľ vyhadzovali BRO odpad. Súčasne bude aj odľahčené životné prostredie, keďže bude eliminované spaľovanie BRO odpadu. V konečnom dôsledku dôjde aj k odľahčeniu finančného rozpočtu obce, keďže je pre obec výhodnejšie zaobstarať kompostovacie zásobníky a aktívne podporovať domáce kompostovanie.
Realizácia projektu má priniesť komplexné a efektívne riešenie zberu a separácie odpadu v obci.</t>
  </si>
  <si>
    <t>310011L423</t>
  </si>
  <si>
    <t>Predkladaný projekt je zameraný  na obstaranie záhradných kompostérov na predchádzanie vzniku BRKO produkovaného v domácnostiach na území obce Gajary.
Hlavným cieľom obce Gajary je znížiť náklady za spracovanie BRO, zvýšiť aktívne zapojenie občanov do procesu triedenia podporiť domáce kompostovanie BRO z domácností a zo záhrad a týmto spôsobom dosiahnuť zníženie množstva vyhadzovaného biologického odpadu do nádob na zmesový komunálny odpad .
Špecifické ciele zodpovedajúce investičnej priorite:
1.1.1      Zvýšenie miery zhodnocovania odpadov so zameraním na ich prípravu na opätovné použitie a recykláciu a podpora predchádzania vzniku odpadov.
Uvedený špecifický cieľ bude napĺňaný prostredníctvom nasledujúcej aktivity:
B. Príprava na opätovné použite a zhodnocovanie so zameraním na recykláciu nie nebezpečných odpadov vrátane podpory systémov triedeného zberu komunálnych odpadov a podpory predchádzania vzniku biologicky rozložiteľných komunálnych odpadov.
Projekt  bude realizovaný prostredníctvom:
a) obstaranie záhradných kompostérov  na predchádzanie vzniku BRKO produkovaného v domácnostiach, nachádzajúcich sa na území realizácie projektu.
Miesto realizácie: predkladaný projekt sa bude realizovať v obci Gajare
Merateľné ukazovatele projektu:
P0708 Zvýšená kapacita na predchádzanie vzniku odpadov 880 m3
P0558 Počet zariadení na predchádzanie vzniku odpadu 1 100 ks
Jedným z najefektívnejších spôsobov ako dosiahnuť predchádzanie vzniku biologicky rozložiteľných odpadov je podpora domáceho kompostovania. Pretože vďaka kompostovaniu občania spracujú bioodpad priamo na svojich záhradách. Cieľovú skupinu projektu predstavujú obyvatelia obce Gajary. Cieľom je poskytnúť im možnosť ekologicky sa zbaviť nepotrebného odpadu, vychovávať ich k ekologickému povedomiu, ktoré je v celoslovenskom meradle na nízkej úrovni.</t>
  </si>
  <si>
    <t>310011L424</t>
  </si>
  <si>
    <t>Združenie obcí mikroregiónu BOROLO</t>
  </si>
  <si>
    <t>Cieľom projektu je podpora domáceho a komunálneho kompostovania a to nákupom záhradných kompostérov pre obce Baškovce, Beňatina, Hlivišťa, Horňa, Choňkovce, Inovce, Ruská Bystrá, Ruskovce, Ruský Hrabovec, tak ako sú uvedené v rámci formulára ŽONFP v Tabuľke č. 6.A Miesto realizácie projektu pre obce Združenie obci mikroregiónu BOROLO a tým predchádzať vzniku biologicky rozložiteľného komunálneho odpadu(BRKO), znižovať množstvo BRKO ukladaného na skládky a zvyšovať mieru zhodnocovania odpadov so zameraním na jeho opätovné použitie a recykláciu. Hlavné aktivity projektu:
 • nákup záhradných kompostérov - spolu 950 ks v objeme min.1001 l
 • vzdelávanie verejnosti (informovanie formou letákov a www stránok obcí združenia o výhodách a prínosoch domáceho kompostovania, o správnych postupoch pri kompostovaní, o správnom využívaní kompostu ...)
V dôsledku realizácie projektu sa zvýši počet zariadení na predchádzanie vzniku odpadu o 950 ks záhradných kompostérov, resp. sa zvýši kapacita zariadení na predchádzanie vzniku BRKO o 950,95 m³, čím pre obyvateľov obcí Združenie obci mikroregiónu BOROLO vytvoríme podmienky pre jednoduchší a komfortnejší spôsob nakladania s BRKO a prispeje sa tiež k zlepšeniu životného prostredia, v ktorom títo občania žijú.</t>
  </si>
  <si>
    <t>Baškovce, Beňatina, Hlivištia, Horňa, Choňkovce, Inovce, Ruská Bystrá, Ruskovce, Ruský Hrabovec</t>
  </si>
  <si>
    <t>310011L425</t>
  </si>
  <si>
    <t>Cieľom projektu je podpora domáceho a komunálneho kompostovania a to nákupom záhradných kompostérov pre domácnosti a zelené plochy vo vlastníctve obce Svodín a tým predchádzať vzniku biologicky rozložiteľného komunálneho odpadu, znižovať množstvo BRKO ukladaného na skládky a zvyšovať mieru zhodnocovania odpadov so zameraním na jeho opätovné použitie a recykláciu.
Vyššie uvedené dosiahneme realizáciou hlavnej aktivity projektu:
    nákup 624 ks záhradných kompostérov pre domácnosti o objeme  1 050 l a 72 ks záhradných kompostérov pre zelené plochy vo vlastníctve obce o objeme  1 050 l
    vzdelávanie verejnosti (informovanie formou letákov a www stránky obce o výhodách a prínosoch domáceho kompostovania, o správnych postupoch pri kompostovaní, o správnom využívaní kompostu).
Záhradné kompostéry budú určené na vyprodukované BRKO z údržby zelených plôch vo vlastníctve obce a BRKO z domácností, nachádzajúcich sa na území realizácie projektu, t.j. na území obce Svodín, ktorá sa rozprestiera v Nitrianskom kraji.
Realizáciou projektu sa zvýši počet zariadení na predchádzanie vzniku odpadu o 696 ks záhradných kompostérov, resp. sa zvýši kapacita zariadení na predchádzanie vzniku BRKO o 730,80 m³, čím obyvateľom obce, ako aj samotnej obci vytvoríme podmienky pre jednoduchší a komfortnejší spôsob nakladania s BRKO a zároveň sa prispeje k zlepšeniu životného prostredia v riešenej oblasti.</t>
  </si>
  <si>
    <t>310011L426</t>
  </si>
  <si>
    <t>Združenie obcí Lužianka</t>
  </si>
  <si>
    <t>Predmetný projekt „Zvýšenie miery zhodnocovania odpadov – ZO Lužianka“, ako aj samotný názov napovedá, má za cieľ znížiť objem – predchádzať vzniku BRKO, nastoliť trend jeho zhodnocovania a zároveň zvýšiť environmentálne povedomie obyvateľov na území členských obcí združenia Lužianka. Miestom realizácie projektu je tak katastrálne územie obcí Tekovské Lužany, Málaš a Čaka, ktoré ležia v západnej časti južného Slovenska, v okrese Levice. Krajinný ráz je ovplyvnený riekou Hron, jedná sa o mierne zvlnené údolie dolného toku. 
K naplneniu vyššie uvedených cieľov projektu príde realizáciou nasledovných aktivít – obstaranie záhradných kompostérov pre potreby obyvateľov, domácností – prioritne cieľová skupina, na území realizácie projektu. V praxi sa tak značne zvýšia, vytvoria nové kapacity na predchádzanie vzniku odpadov na dotknutom území.</t>
  </si>
  <si>
    <t>Čaka, Málaš, Tekovské Lužany</t>
  </si>
  <si>
    <t>310011L428</t>
  </si>
  <si>
    <t>Obec Sučany</t>
  </si>
  <si>
    <t>Cieľom projektu je zvýšiť schopnosť obce Sučany predchádzať tvorbe biologicky rozložiteľného komunálneho odpadu formou podpory kompostovania. Obec Sučany je obcou s veľkosťou malej mestskej oblasti (do 5000 obyvateľov), štruktúra jej bytovej výstavby je charakteristická pre vidiecke sídla, t.j. značne prevažuje individuálna bytová výstavba, čo vytvára vhodné podmienky pre uplatnenie systému kompostovania v domácnostiach. Vďaka projektu obec obstará a na svojom území rozmiestni 403 ks kompostérov do 800l a 312 kusov kompostérov do 1000l. Celková kapacita obstaraných kompostérov bude 634,4 m3.</t>
  </si>
  <si>
    <t>Sučany</t>
  </si>
  <si>
    <t>310011L434</t>
  </si>
  <si>
    <t>Regionálne združenie obcí RUŽÍN</t>
  </si>
  <si>
    <t xml:space="preserve">Žiadateľom je Regionálne združenie obcí RUŽÍN, založené podľa § 20 písm.b) zákona o obecnom združení. Záujmovým územím projektu je tak územie územie viacerých obcí a to:
Trebejov, Počet obyvateľov:199,Rozloha:767 ha
Kostoľany nad Hornádom,Počet obyvateľov:1248, Rozloha:691 ha
Kysak,Počet obyvateľov:1409, Rozloha:1092 ha
Malá Lodina,Počet obyvateľov:188, Rozloha:3834 ha
Veľká Lodina,Počet obyvateľov:259, Rozloha:1971 ha
Košecká Belá,Počet obyvateľov:979,Rozloha:3941 ha
Obišovce,Počet obyvateľov:395, Rozloha:976 ha
Sokoľ,Počet obyvateľov:1036,Rozloha:1566 ha.
Podľa § 14 ods. 8 vyhlášky majú obce povinnosť zabezpečenia triedeného zberu BRO zo záhrad (§ 81 ods. 7 písm. b) tretieho bodu zákona o  odpadoch).
Regionálne združenie obcí RUŽÍN tak v rámci realizácie projektu obstará 1420 ks kompostérov s objemom 1000 l. </t>
  </si>
  <si>
    <t>Kostoľany nad Hornádom, Košická Belá, Kysak, Malá Lodina, Obišovce, Sokoľ, Trebejov, Veľká Lodina</t>
  </si>
  <si>
    <t>310011L435</t>
  </si>
  <si>
    <t>Mesto Veľký Šariš</t>
  </si>
  <si>
    <t xml:space="preserve">
Výstupom projektu  bude  zvýšenie množstva zložiek vyseparovaného komunálneho odpadu o zber biologicky rozložiteľného komunálneho odpadu zo záhrad, cintorínov a parkov, ale aj efektívne zhodnocovanie bioodpadov v každej domácnosti prostredníctvom obstaraných záhradných kompostérov. Tento cieľ bude dosiahnutý prostredníctvom nákupu záhradných kompostérov určených pre potreby obyvateľov do domácností, ako aj pre potreby mesta Veľký Šariš vrátane jeho miestnych častí. Celkový počet obstaraných kompostérov bude 1660 ks (do 0,4 m3 - 456 ks, do 0,6 m3 - 531 ks, do 0,8 m3 - 235 ks, do 1 m3 - 171 ks, nad 1 m3 - 267 ks) určených na samotný proces zhodnocovania vyproduktovaného biologicky rozložiteľného komunálneho odpadu, ktorého výsledkom bude kompost určený pre jeho ďalšie využitie. Cieľom projektu je okrem iného aj vybudovanie nových kapacít, pomocou ktorých bude možné zabezpečiť kvalitatívne zavedenie zberu a následného zhodnocovania vyprodukovaného bioodpadu.
V rámci realizácie projektu dôjde k zvýšeniu podielu akumulácie vyprodukovaného biologicky rozložiteľného komunálneho odpadu zo záhrad, parkov, cintorínov, čo predstavuje environmentálny benefit a zvýšenú ochranu životného prostredia. Mesto Veľký Šariš v rámci realizácie predpokladá zabezpečenie zvýšenia environmentálneho povedomia obyvateľov mesta, čo v konečnom dôsledku môže prispieť k ďalšiemu znižovaniu tvorby odpadov v meste a jeho blízkom okolí. 
Samotná realizácia projektu nebude predstavovať realizáciu v rámci existujúcej infraštruktúry, keďže predmetom projektu bude obstaranie nových záradných kompostérov, ktoré momentálne v meste absentujú. 
Prostredníctvom realizácie navrhovanej aktivity projektu sa dosiahnu zvolené hodnoty vybraných merateľných ukazovateľov relevantných pre daný typ oprávnenej aktivity:
Počet zariadení na predchádzanie vzniku odpadu - 1660 ks
Zvýšená kapacita zariadení na predchádzanie vzniku odpadov - 1140,35 m3</t>
  </si>
  <si>
    <t>Veľký Šariš</t>
  </si>
  <si>
    <t>310011L436</t>
  </si>
  <si>
    <t>Združenie obcí Medzičilizia</t>
  </si>
  <si>
    <t>Cieľom projektu Združenia obcí Medzičilizia je obstaranie záhradných kompostérov na predchádzanie vzniku BRKO. Na území 3 obcí: Okoč, Čiližská Radvaň a Baloň budú kompostéry zapožičané domácnostiam, so zámerom využívať ich priamo v mieste vzniku odpadu. Na základe prieskumov a štatistík boli v riešenom území vyšpecifikované nasledovné potreby čo do objemu a množstiev: 975 ks kompostérov s objemom 800 l pre obec Okoč, 250 ks kompostérov s objemom 800 l pre obec Baloň, 325 ks kompostérov s objemom 800 l pre domácnosti obce Čiližská Radvaň. Projekt sa bude realizovať za pomoci 1 hlavnej aktivity s názvom “Predchádzanie vzniku BRKO prostredníctvom obstarania kompostérov” a 1 podpornej aktivity, v časovom horizonte 6 mesiacov. Vplyvom realizácie projektu žiadateľ dosiahne tieto cieľové hodnoty merateľných ukazovateľov: Zvýšená kapacita zariadení na predchádzanie vzniku odpadov – 1 240 m3 a Počet zariadení na predchádzanie vzniku odpadu – 1 550 ks.
Opodstatnenosť predkladaného projektu odôvodňuje najmä to, že pre riešené územie Združenia obcí (Okoč, Baloň a Čiližská Radvaň - okres Dunajská Streda) je charakteristická veľmi nízka miera zhodnocovania BRKO a bohužiaľ aj vysoké množstvo obyvateľmi vyprodukovaného KO, z ktorého môže tvoriť BRKO podľa odhadov až 50 %. Súčasný stav separovania a zhodnocovania BRKO je v území neuspokojivý a vyžaduje si preto investície. Najefektívnejšou a najúčinnejšou formou je podpora predchádzania vzniku BRKO využívaním kompostérov.
Vplyvom realizácie projektu sa zníži množstvo KO zneškodňovaných skládkovaním, ako aj náklady s nimi spojené. Dôjde k ochrane ŽP územia, k ochrane zdravia a bezpeč. obyvateľstva, odstránia sa problémy s nepovoleným zakladaním pálenísk BRKO, čiernymi skládkami a dodrží sa aj platná legislatíva v oblasti nakladania s odpadmi. Projekt je plne v súlade s cieľmi Združenia a prispieva aj k dosiahnutiu cieľov zadefinovaných na úrovni TTSK v jeho PHSR na r.2016–2020 a v Programe predchádzania vzniku odpadu SR.</t>
  </si>
  <si>
    <t>Baloň, Čiližská Radvaň, Okoč</t>
  </si>
  <si>
    <t>310011L440</t>
  </si>
  <si>
    <t>Obec Čečejovce</t>
  </si>
  <si>
    <t>Projekt „Kompostovanie BRO zo zelených plôch v obci Čečejovce“ je definovaný v súlade so investičnou stratégiou OPKŽP.
Hlavným cieľom projektu  je vytvorenie podmienok pre kvalitné kompostovanie BRO zo zelených plôch v obci a podpora využitia kompostu v domácnostiach. Cieľovou skupinou sú obyvatelia obce, ktorých environmentálna výchova zvyšuje možnosti zlepšenia kvality ŽP a zdravia obyvateľstva, znižuje obmedzenia znehodnocovaním územia, zvyšuje hodnoty atraktívnosti územia pre jeho ďalšie využitie a rozvoj. Miestom realizácie projektu je kataster obce Čečejovce, zelené plochy súkromných a verejných priestranstiev.
Projekt bude realizovaný naplnením hlavnej aktivity – predchádzanie vzniku biologicky rozložiteľných komunálnych odpadov prostredníctvom obstarania kompostérov:
a) obstaraním záhradných kompostérov na predchádzanie vzniku BRKO produkovaného v domácnostiach, nachádzajúcich sa na území realizácie projektu
b) obstaraním záhradných kompostérov na predchádzanie vzniku BRKO vzniknutého pri údržbe zelene na pozemkoch vo vlastníctve oprávneného žiadateľa.
Merateľnými ukazovateľmi projektu sú:
    P0708 – Zvýšená kapacita zariadení na predchádzanie vzniku odpadov – 744 m3
    P0558 – Počet zariadení na predchádzanie vzniku odpadu – počet 831 ks</t>
  </si>
  <si>
    <t>Čečejovce</t>
  </si>
  <si>
    <t>310011L442</t>
  </si>
  <si>
    <t>Združenie obcí Enviropark Pomoravie</t>
  </si>
  <si>
    <t>Hlavným cieľom združenia obcí Enviropark Pomoravie  a obcí kde sa má predkladaný projekt realizovať  Malé Leváre, Kostolište a Studienka  je znížiť náklady za spracovanie BRO, zvýšiť aktívne zapojenie občanov do procesu triedenia odpadu, podporiť domáce kompostovanie BRO z domácností a zo záhrad a týmto spôsobom dosiahnuť zníženie množstva vyhadzovaného biologického odpadu do nádob na zmesový komunálny odpad .
Špecifické ciele zodpovedajúce investičnej priorite:
1.1.1      Zvýšenie miery zhodnocovania odpadov so zameraním na ich prípravu na opätovné použitie a recykláciu a podpora predchádzania vzniku odpadov.
Uvedený špecifický cieľ bude napĺňaný prostredníctvom nasledujúcej aktivity:
B. Príprava na opätovné použite a zhodnocovanie so zameraním na recykláciu nie nebezpečných odpadov vrátane podpory systémov triedeného zberu komunálnych odpadov a podpory predchádzania vzniku biologicky rozložiteľných komunálnych odpadov.
Projekt  bude realizovaný prostredníctvom:
a) obstaranie záhradných kompostérov  na predchádzanie vzniku BRKO produkovaného v domácnostiach, nachádzajúcich sa na území realizácie projektu.
Miesto realizácie: predkladaný projekt sa bude realizovať v riešených obciach združenia Enviropark Pomoravie  obciach Malé Leváre, Kostolište a Studienka.
Merateľné ukazovatele projektu:
P0708 Zvýšená kapacita na predchádzanie vzniku odpadov 1403,20 m3
P0558 Počet zariadení na predchádzanie vzniku odpadu 1754 ks
Jedným z najefektívnejších spôsobov ako dosiahnuť predchádzanie vzniku biologicky rozložiteľných odpadov je podpora domáceho kompostovania. Pretože vďaka kompostovaniu občania spracujú bioodpad priamo na svojich záhradách a ten už nemusí putovať na ďaleké skládky odpadu. Cieľovú skupinu projektu predstavujú obyvatelia obcí. Cieľom je poskytnúť im možnosť ekologicky sa zbaviť nepotrebného odpadu, vychovávať ich k ekologickému povedomiu, ktoré je v celoslovenskom meradle na nízkej úrovni.</t>
  </si>
  <si>
    <t>Kostolište, Malé Leváre, Studienka</t>
  </si>
  <si>
    <t>310011L449</t>
  </si>
  <si>
    <t>Obec Zemianske Kostoľany</t>
  </si>
  <si>
    <t>Hlavným cieľom projektu je zvýšenie miery zhodnocovania biologicky rozložiteľných komunálnych odpadov v obci Zemianske Kostoľany. Hlavnou aktivitou projektu je „Predchádzanie vzniku biologicky rozložiteľných komunálnych odpadov prostredníctvom obstarania kompostérov“. Realizácia hlavnej aktivity projektu sa predpokladá na 6 mesiacov. Za uvedené obdobie dôjde k obstaraniu 500 kompostérov pre domácnosti a 25 pre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</si>
  <si>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Zemianske Kostoľany</t>
  </si>
  <si>
    <t>310011L451</t>
  </si>
  <si>
    <t>Obec Bystré</t>
  </si>
  <si>
    <t>Cieľom predkladaného projektu je zvýšenie miery zhodnocovania biologicky rozložiteľných odpadov v obci Bystré so zameraním na ich prípravu na opätovné použitie a recykláciu a podpora predchádzania vzniku odpadov. Cieľovou skupinou sú obyvatelia obce Bystré. Miesto realizácie projektu obec Bystré. Názov hlavnej aktivity je Predchádzanie vzniku biologicky rozložiteľných komunálnych odpadov prostredníctvom obstarania kompostérov. Zadefinovanými merateľnými ukazovateľmi projektu sú:
• P0708 – Zvýšená kapacita zariadení na predchádzanie vzniku odpadov – 680,732 m3, k dátumu ukončenia realizácie projektu,
• P0558 – Počet zariadení na predchádzanie vzniku odpadu – počet 565 ks, k dátumu ukončenia realizácie projektu.</t>
  </si>
  <si>
    <t>Bystré</t>
  </si>
  <si>
    <t>310011L452</t>
  </si>
  <si>
    <t xml:space="preserve">Predkladaný projekt je veľmi jednoduchý, no napriek tomu maximálne efektívny. Projekt rieši zakúpenie domácich kompostérov s objemom 1050 litrov pre 850 domácností nachádzajúcich sa v obci Oravská Polhora. Súčasťou dodania kompostéru bude aj informačná brožúra, ktorá bude jednoducho a zrozumiteľne popisovať celý proces kompostovania až po fázu využitia kompostu v domácnostiach (v súlade s požiadavkou na obsah informačných letákov). Projekt je plne v súlade s požiadavkami Zákona o odpadoch, ktorý ukladá povinnosť obciam, zabezpečiť pre každú domácnosť kompostovací zásobník, v ktorom budú domácnosti kompostovať nimi vyprodukovaný BRKO, čím budú predchádzať vzniku tohto druhu odpadov.
Cieľom projektu je vytvoriť podmienky pre predchádzanie vzniku biologicky rozložiteľných komunálnych odpadov prostredníctvom obstarania 850 kusov nových domácich kompostérov. Predchádzanie vzniku s biologicky rozložiteľným komunálnym odpadom (ďalej len „ BRKO“) kompostovaním je v hierarchii odpadového hospodárstva na najvyššom mieste – pretože odpad vôbec nevznikne.
Realizáciou projektu dôjde k úplnej zmene nakladania so BRO na území obce. Doposiaľ obec problematiku biologicky rozložiteľného odpadu osobitne neriešila. Spôsob života na dedine (vlastné malé hospodárstva) umožňovali vysporiadať s týmto druhom odpadu svojpomocne. Postupným zánikom týchto hospodárstiev, zanikajú možnosti kompostovania BRO tradičným spôsobom (na hnojisku). Preto je nevyhnuté zaviesť nový systém, ktorý bude reflektovať súčasný život na dedine. Domáce kompostéry sú v súčasnosti najefektívnejším systémom riešenia problematiky predchádzania vzniku biologicky rozložiteľných komunálnych odpadov. </t>
  </si>
  <si>
    <t>310011L453</t>
  </si>
  <si>
    <t>Združenie obcí bielokarpatsko-trenčianskeho mikroregiónu</t>
  </si>
  <si>
    <t>Projekt sa bude realizovať prostredníctvom hlavnej aktivity: Predchádzanie vzniku biologicky rozložiteľných komunálnych odpadov prostredníctvom obstarania kompostérov
V rámci projektu bude obstaraných 1 610 kusov záhradných kompostérov, s celkovou kapacitou 1690,50 m3, čo zároveň predstavuje merateľné ukazovatele projektu.
Stanovený počet a objem kompostérov je výsledkom analýzy potrieb, ktorá sa opierala o údaje o počte domácností, veľkosti prislúchajúcich záhrad a spôsobu ich využitia vzhľadom na existujúcu zeleň (trávniky, ovocné a okrasné dreviny, stromy a iná zeleň). 
Miestom realizácie projektu je na území obcí: Adamovské Kochanovce, Melčice-Lieskové, Štvrtok, Kostolná-Záriečie, Chocholná-Velčice, Drietoma, Ivanovce. 
Zmyslom projektu je poskytnúť obyvateľom obcí ZOB-TM bezplatne záhradný kompostér do užívania a pomocou zvýšenej informačnej kampane a podrobných informácií o správnom spôsobe kompostovania ich priviesť k vyššiemu zapojeniu do procesu a k správnemu a efektívnemu spôsobu kompostovania. Projektový tím v spolupráci s obcami bude počas distribúcie kompostérov zabezpečovať v jednotlivých členských obciach smerom k domácnostiam aj osvetovú činnosť zameranú na podrobné informácie, prípadne ukážky o správnom spôsobe kompostovania, jeho výhodách a správnom využití kompostu v záhrade
Bezplatným poskytnutím kompostérov pre domácnosti najmä s veľkými a stredne veľkými záhradami sa dosiahne intenzifikácia kompostovania, zníženie množstva komunálneho odpadu,  predchádzanie nelegálnemu vyhadzovania zeleného odpadu do zmesového KO, rozširovania nelegálnych skládok zeleného odpadu či spaľovaniu.
Realizácia predkladaného projektu predstavuje vhodnú príležitosť na skvalitnenie systému nakladania s biologicky rozložiteľným komunálnym odpadom a zabezpečenie súladu s legislatívou nového zákona č. 79/2015 Z.z. o odpadoch, zároveň prispieva k plneniu cieľov Programu predchádzania vzniku odpadu SR na roky 2014 – 2018.</t>
  </si>
  <si>
    <t>Štvrtok, Adamovské Kochanovce, Drietoma, Chocholná-Velčice, Ivanovce, Kostolná-Záriečie, Melčice-Lieskové</t>
  </si>
  <si>
    <t>310011L454</t>
  </si>
  <si>
    <t>Žiadateľom je Združenie obcí Púchovská dolina, ktoré je združením obcí s výlučnou účasťou obcí, ktoré vzniklo na základe zákona č. 369/1990 Zb. o obecnom zriadení. Aktuálnymi členmi združenia sú len obce, a to konkrétne:
Dohňany                                       IČO: 00 317 136, adresa: Dohňany 68, 020 51
Lazy pod Makytou                         IČO: 00 317 446, adresa Lazy pod Makytou 157, 020 55
Lúky                                             IČO: 00 317 489, adresa: Lúky 105, 020 53
Lysá pod Makytou                         IČO: 00 317 471, adresa: Lysá pod Makytou 1, 020 54
Mestečko                                      IČO: 00 317 519, adresa: Mestečko 118, 020 52
Vydrná                                          IČO: 00 692 379, adresa: Vydrná 51, 020 53
Záriečie                                         IČO: 00 317 926, adresa: Záriečie 190, 020 52
Dotknutým územím projektu sú však územia obcí členov Lúky, Lysá pod Makytou a Lazy pod Makytou. Tieto 3 obce spoločne tvoria záujmové územie projektu, ktorého cieľom je predchádzanie vzniku BRO.
Obec Lysá pod Makytou, 2210 obyvateľov, 3400 ha.
Z toho žije 2083 obyvateľov v rodinných domoch v 566 domácnostiach a 27 obyvateľov v 12 domácnostiach v bytových domoch.
Obec Lúky, 920 obyvateľov, 774 ha.
Z toho žije 974 obyvateľov v rodinných domoch v 320 domácnostiach a 126 obyvateľov v 54 domácnostiach v bytových domoch.
Obec Lazy pod Makytou, 1244 obyvateľov, 4990 ha.
Z toho žije 1205 obyvateľov v rodinných domoch v 449 domácnostiach a 39 obyvateľov v 12 domácnostiach v bytových domoch.
Podľa § 14 ods. 8 vyhlášky majú obce povinnosť zabezpečenia triedeného zberu BRO zo záhrad (§ 81 ods. 7 písm. b) tretieho bodu zákona o odpadoch).
Združenie obcí Púchovská dolina v rámci realizácie projektu obstará vzhľadom na veľkosť záhrad a počet domácností 1475 ks kompostérov s objemom 980 l a 600l určených do domácností na zber BRO pochádzajúci zo záhrad.</t>
  </si>
  <si>
    <t>Lazy pod Makytou, Lúky, Lysá pod Makytou</t>
  </si>
  <si>
    <t>310011L457</t>
  </si>
  <si>
    <t>Združenie obcí pre hospodárenie s odpadom v Malokarpatskom partnerstve</t>
  </si>
  <si>
    <t>Do projektu je zapojených päť obcí z okresu Trnava: Bíňovce, Borová, Dlhá, Dolná Krupá a Košolná. Celkovo v nich žije 4589 obyvateľov v 1723 domácnostiach. Z celkového počtu domácností prevažná väčšina (1549) žije v rodinných domoch so záhradami s celkovou plochou 1,253 km2. Podrobnejšie údaje za jednotlivé obce sú v časti 7.1 a 7.2 žiadosti. BRKO zo záhrad a kuchýň vyprodukovaný v týchto domácnostiach občania individuálne zhodnocujú kompostovaním vo vlastných zariadeniach. Drevnaté časti rastlín ho môžu odovzdať na počas sezónnych zberov, uskutočňovaných minimálne 2krát za rok. Údržbu zelene nachádzajúcej sa pri bytovkách, ako aj ďalšie nakladanie s BRKO, ktorý vzniká pri tejto činnosti, zabezpečujú jednotlivé obce. Na území obcí sa nachádza jedna Základná škola a päť Materských škôl. Bioodpad v školách je zhodnocovaný kompostovaním v svojpomocne vyrobených drevených kompostéroch. Cieľom projektu je zvýšenie miery zhodnocovania biologicky rozložiteľných odpadov v členských obciach a podpora predchádzania vzniku odpadov. Predmetom projektu je obstaranie záhradných kompostérov na predchádzanie vzniku BRKO pre domácnosti v rodinných domoch. Súčasťou každého kompostéra bude návod na obsluhovanie kompostérov a správne kompostovanie. Kompostéry budú poskytnuté domácnostiam, ktoré žijú v rodinných domoch so záhradami. Vyprodukovaný kompost z týchto kompostérov nebude obchodovateľný a bude slúžiť výlučne pre potreby obyvateľov. Celkovo bude obstaraných 1197 nádob s celkovým objemom 1173,06 m3. Projekt priamo nadväzuje na už zrealizovaný projekt zameraný na zefektívnenie triedeného zberu v regióne a jeho zrealizovaním sa komplexne zabezpečí triedenie a zhodnocovanie BRKO v obci.</t>
  </si>
  <si>
    <t>Bíňovce, Borovce, Dlhá, Dolná Krupá, Košolná</t>
  </si>
  <si>
    <t>310011L458</t>
  </si>
  <si>
    <t>Obec Víťaz</t>
  </si>
  <si>
    <t>Celkovým cieľom projektu „Podpora kompostovania v obci Víťaz“ je zvýšenie miery zhodnocovania odpadov so zameraním na ich prípravu na opätovné použitie a recykláciu a podpora predchádzania vzniku odpadov v obci Víťaz, ktoré je miestom realizácie projektu.
Hlavnou aktivitou projektu je predchádzanie vzniku biologicky rozložiteľných komunálnych odpadov (BRKO), produkovaného v domácnostiach prostredníctvom obstarania záhradných kompostérov. Pre potreby domácností nachádzajúcich sa v obci Víťaz sa obstará v rámci projektu 161 kompostérov v objeme do 800 l a 629 v objeme do 1000 l. Výsledkom projektu bude naplnenie merateľného ukazovateľa Počet zariadení na predchádzanie vzniku odpadu s cieľovou hodnotou 790 ks a ukazovateľa Zvýšená kapacita zariadení na predchádzanie vzniku odpadov s hodnotou 757,8 m3.
Realizáciou projektu sa zabezpečí perspektívne a efektívne riešenie zberu biologicky rozložiteľného komunálneho odpadu z domácností v obci Víťaz.</t>
  </si>
  <si>
    <t>Víťaz</t>
  </si>
  <si>
    <t>310011L459</t>
  </si>
  <si>
    <t>Obec Báhoň</t>
  </si>
  <si>
    <t>Hlavným cieľom projektu je zvýšenie miery zhodnocovania biologicky rozložiteľných komunálnych odpadov v obci Báhoň. Hlavnou aktivitou projektu je „Predchádzanie vzniku biologicky rozložiteľných komunálnych odpadov prostredníctvom obstarania kompostérov“. Realizácia hlavnej aktivity projektu sa predpokladá na 6 mesiacov. Za uvedené obdobie dôjde k obstaraniu 620 kompostérov pre domácnosti a 30 pre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</si>
  <si>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Báhoň</t>
  </si>
  <si>
    <t>310011L460</t>
  </si>
  <si>
    <t>Obec Plášťovce</t>
  </si>
  <si>
    <t xml:space="preserve">Cieľom predkladaného projektu je podpora predchádzania vzniku biologicky rozložiteľných komunálnych odpadov v obci Plášťovce. Miestom realizácie projektu je obec Plášťovce spadajúce do Nitrianskeho samosprávneho kraja okresu Levice so sídlom Plášťovce č. 345,  935 82 Plášťovce. Predmetom projektu je obstaranie záhradných kompostérov v celkovom počte 620 ks zaradených do piatej veľkostnej kategórie nad 1000 l za účelom predchádzania vzniku BRKO produkovaných v domácnostiach ako aj na verejných priestranstvách v obci. Ide o investíciu do infraštruktúry odpadového hospodárstva, vďaka ktorej sa zefektívni existujúci systém separovania odpadu a zníži sa množstvo zmesového komunálneho odpadu.
Realizáciou predkladaného projektu sa dosiahnu nasledovné ciele:
    predchádzanie vzniku BRKO
    zníženie podielu BRO v zmesovom KO
    ochrana životného prostredia
    zavedenie separovaného zberu biologických odpadov v medziach platnej legislatívy v odpadovom hospodárstve
    jednoduchšie spracovanie a zhodnotenie biologicky rozložiteľného záhradného odpadu priamo v mieste jeho vzniku
    zavedenie programu na podporu domáceho a komunitného kompostovania
Hlavnou aktivitou projektu je: Predchádzanie vzniku biologicky rozložiteľných komunálnych odpadov prostredníctvom obstarania kompostérov.
V rámci uvedenej aktivity je projekt zameraný na: 
a) obstaranie záhradných kompostérov na predchádzanie vzniku BRKO produkovaného v domácnostiach, nachádzajúcich sa na území realizácie projektu
ako aj
b) obstaranie záhradných kompostérov na predchádzanie vzniku BRKO vzniknutého pri údržbe zelene na pozemkoch vo vlastníctve oprávneného žiadateľa, resp. obce.
Realizáciou hlavnej aktivity projektu dosiahneme naplnenie stanovených merateľných ukazovateľov projektu v rozsahu: "Zvýšená kapacita zariadení na predchádzanie vzniku odpadov" - 670 m3 a „Počet zariadení na predchádzanie vzniku odpadov“ - 620 ks záhradných kompostérov. 
</t>
  </si>
  <si>
    <t>Plášťovce</t>
  </si>
  <si>
    <t>310011L464</t>
  </si>
  <si>
    <t>Obec Šenkvice</t>
  </si>
  <si>
    <t>Hlavným cieľom projektu je zvýšenie miery zhodnocovania biologicky rozložiteľných komunálnych odpadov v obci Šenkvice. Hlavnou aktivitou projektu je „Predchádzanie vzniku biologicky rozložiteľných komunálnych odpadov prostredníctvom obstarania kompostérov“. Realizácia hlavnej aktivity projektu sa predpokladá na 6 mesiacov. Za uvedené obdobie dôjde k obstaraniu 1581 kompostérov pre domácnosti a 176 pre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</si>
  <si>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Šenkvice</t>
  </si>
  <si>
    <t>310011L466</t>
  </si>
  <si>
    <t>Mesto Rajec</t>
  </si>
  <si>
    <t>Cieľom predkladaného projektu je zvýšenie miery zhodnocovania odpadov so zameraním na ich prípravu a opätovné použitie a recykláciu a podpora predchádzania vzniku odpadu. Predkladateľom projektu je mesto Rajec, ktoré sa nachádza v okrese Žilina, v žilinskom kraji. Katastrálne územie mesta Rajec je zároveň miesto realizácie projektu.
 Projekt bude realizovaný jednou hlavnou aktivitou s názvom Predchádzanie vzniku biologicky rozložiteľných komunálnych odpadov prostredníctvom obstarania komposterov.
V rámci hlavnej aktivity dôjde k obstaraniu 927 kusov komposterov s celkovým objemom 869,75 m3. Predmetné hodnoty predstavujú zároveň merateľné ukazovatele projektu. Rozdelenie komposterov je v nasledovnej štruktúre:
    631 kusov komposterov s objemom 1050 litrov (1,05 m3)
    296 komposterov s objemom 700 litrov (0,7m3)
V súlade so zákonom 79/2015 Z.z. a s vyhláškou 371/2015 Z.z. a v súlade so záujmom obyvateľov o vlastné kompostovanie biologicky rozložiteľného odpadu plánujeme zrealizovať v meste komplexný systém predchádzania vzniku biologicky rozložiteľného odpadu zo záhrad a domácností. Pre tento účel budeme v rámci predkladaného projektu nakupovať kompostéry pre domácnosti v meste, v ktorých budú jednotlivé domácnosti kompostovať nimi vyprodukovaný biologicky rozložiteľný komunálny odpad.
Výsledkom realizácie predkladaného projektu budú nakúpené kompostéry pre domácnosti. Nákupom kompostérov a ich poskytnutím jednotlivým domácnostiam dosiahneme znižovanie podielu objemu BRO v zmesovom odpade a zabezpečíme adekvátny systém predchádzania jeho vzniku.
Predpokladaný harmonogram projektu je od 4/2018 do 8/2018.</t>
  </si>
  <si>
    <t>Rajec</t>
  </si>
  <si>
    <t>310011L467</t>
  </si>
  <si>
    <t>Obec Nižná</t>
  </si>
  <si>
    <t>Hlavným cieľom projektu je predchádzanie vzniku biologicky rozložiteľných komunálnych odpadov, ako aj zlepšenie životného prostredia v obci Nižná. Realizácia projektu bude prebiehať prostredníctvom jednej hlavnej aktivity, a to Predchádzanie vzniku biologicky rozložiteľných komunálnych odpadov prostredníctvom obstarania kompostérov, v rámci ktorej budú obstarané 1050 l domáce záhradné kompostéry v počte 644 ks spolu s brožúrou, resp. návodom na obsluhovanie kompostérov a správne kompostovanie. Obstarané kompostéry obec poskytne domácnostiam rodinných domov a spoločenstvám vlastníkov bytov v bytových domoch na území obce Nižná bezodplatne na základe zmluvy o výpožičke s možnosťou následného bezodplatného prevodu po ukončení obdobia udržateľnosti projektu. Nákupom záhradných kompostérov sa zvýši kapacita zariadení na predchádzanie vzniku odpadov o 676,2 m3. Realizáciou projektu sa dosiahne zníženie množstva odpadu ukladaného na skládky odpadu a zefektívnenie systému zberu zmesového komunálneho odpadu, skládkovaného bioodpadu, a tak sa zabezpečí rozvoj odpadového hospodárstva v obci Nižná. Realizáciou projektu sa zníži záťaž na životné prostredie, ale predovšetkým sa budú vytvárať kvalitnejšie podmienky pre život občanov obce Nižná.</t>
  </si>
  <si>
    <t>Nižná</t>
  </si>
  <si>
    <t>310011L468</t>
  </si>
  <si>
    <t>Obec Vinohrady nad Váhom</t>
  </si>
  <si>
    <t>Cieľom predkladaného projektu je zvýšenie miery zhodnocovania odpadov so zameraním na ich prípravu a opätovné použitie a recykláciu a podpora predchádzania vzniku odpadu. Predkladateľom projektu je obec Vinohrady nad Váhom, nachádzajúca sa v okrese Galanta v Trnavskom samosprávnom kraji. Obec Vinohrady nad Váhom zároveň predstavuje aj miesto realizácie.
V rámci hlavnej aktivity dôjde k obstaraniu 670 kusov komposterov s kapacitou 1008 litrov a  celkovým objemom 675,36 m3. Predmetné hodnoty predstavujú zároveň merateľné ukazovatele projektu. Rozdelenie komposterov je v nasledovnej štruktúre:
    620 komposterov pre domácnosti so záhradami v obci
    40 kompostérov pre rekreačné chaty v k.ú. obce
    10 kompostérov pre verejnú zeleň v správe obce (Materská škola, Základná škola, futbalové ihrisko)
Predpokladaný harmonogram projektu je od 4/2018 do 8/2018.
V súlade so zákonom 79/2015 Z.z. a s vyhláškou 371/2015 Z.z. a v súlade so záujmom obyvateľov o vlastné kompostovanie biologicky rozložiteľného odpadu plánujeme zrealizovať v obci komplexný systém predchádzania vzniku biologicky rozložiteľného odpadu zo záhrad a domácností. Pre tento účel budeme v rámci predkladaného projektu nakupovať kompostéry pre domácnosti v obci, v ktorých budú jednotlivé domácnosti kompostovať nimi vyprodukovaný biologicky rozložiteľný komunálny odpad.
Výsledkom realizácie predkladaného projektu budú nakúpené kompostéry pre domácnosti a verejnú zeleň . Nákupom kompostérov a ich poskytnutím jednotlivým domácnostiam dosiahneme znižovanie podielu objemu BRO v zmesovom odpade a zabezpečíme adekvátny systém predchádzania jeho vzniku.</t>
  </si>
  <si>
    <t>Vinohrady nad Váhom</t>
  </si>
  <si>
    <t>310011L469</t>
  </si>
  <si>
    <t>Mesto Turzovka</t>
  </si>
  <si>
    <t>Predmetom realizácie projektu je zvýšenie miery zhodnocovania odpadov so zameraním na ich prípravu na opätovné použitie a recykláciu a podpora predchádzania vzniku odpadu prostredníctvom obstarania kompostérov pre domácnosti. Predkladateľom projektu je mesto Turzovka, pričom územie mesta je zároveň aj miestom realizácie projektu.
Realizáciou hlavnej aktivity dôjde k obstaraniu 1610 kusov kompostérov s objemom 1050 litrov a sumárnym objemom 1 690,5 m3. 
V súlade so zákonom 79/2015 Z.z. a s vyhláškou 371/2015 Z.z. a v súlade so záujmom obyvateľov o vlastné kompostovanie biologicky rozložiteľného odpadu plánujeme zrealizovať v meste komplexný systém predchádzania vzniku biologicky rozložiteľného odpadu zo záhrad a domácností. Pre tento účel budeme v rámci predkladaného projektu nakupovať kompostéry pre domácnosti v meste, v ktorých budú jednotlivé domácnosti kompostovať nimi vyprodukovaný biologicky rozložiteľný komunálny odpad. 
Výsledkom realizácie predkladaného projektu budú nakúpené kompostéry pre domácnosti. Nákupom kompostérov a ich poskytnutím jednotlivým domácnostiam dosiahneme znižovanie podielu objemu BRO v zmesovom odpade a zabezpečíme adekvátny systém predchádzania jeho vzniku. 
Harmonogram realizácie hlavnej aktivity je plánovaný na 4/2018 - 8/2018.</t>
  </si>
  <si>
    <t>310011L471</t>
  </si>
  <si>
    <t>Obec Častá</t>
  </si>
  <si>
    <t>Hlavným cieľom projektu je zvýšenie miery zhodnocovania biologicky rozložiteľných komunálnych odpadov v obci Častá. Hlavnou aktivitou projektu je „Predchádzanie vzniku biologicky rozložiteľných komunálnych odpadov prostredníctvom obstarania kompostérov“. Realizácia hlavnej aktivity projektu sa predpokladá na 6 mesiacov. Za uvedené obdobie dôjde k obstaraniu 850 kompostérov pre domácnosti a 3 pre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</si>
  <si>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Častá</t>
  </si>
  <si>
    <t>310011L472</t>
  </si>
  <si>
    <t>Obec Rohožník</t>
  </si>
  <si>
    <t>Cieľom projektu je predchádzanie vzniku biologicky rozložiteľných komunálnych odpadov (BRKO) na území obce Rohožník. Cieľom je tiež vybavenie všetkých domácností na území obce kompostérmi určenými na kompostovanie BRKO produkovaného v domácnostiach a výbave obce kompostérmi určenými na kompostovanie BRKO vzniknutého pri údržbe obecnej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obec Rohožník. Hlavné merateľné ukazovatele projektu sú zvýšené kapacity zariadení na predchádzanie vzniku odpadu a počet zariadení na predchádzanie vzniku biologicky rozložiteľných odpadov.</t>
  </si>
  <si>
    <t>310011L477</t>
  </si>
  <si>
    <t>Mesto Svätý Jur</t>
  </si>
  <si>
    <t>Hlavným cieľom projektu je zvýšenie miery zhodnocovania biologicky rozložiteľných komunálnych odpadov v Meste Svätý Jur. Hlavnou aktivitou projektu je „Predchádzanie vzniku biologicky rozložiteľných komunálnych odpadov prostredníctvom obstarania kompostérov“. Realizácia hlavnej aktivity projektu sa predpokladá na 6 mesiacov. Za uvedené obdobie dôjde k obstaraniu 1206 kompostérov pre domácnosti.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</si>
  <si>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Svätý Jur</t>
  </si>
  <si>
    <t>310011L478</t>
  </si>
  <si>
    <t>Regionálne združenie miest a obcí, Región Stredné Ponitrie</t>
  </si>
  <si>
    <t>Hlavným cieľom projektu je zvýšenie miery zhodnocovania biologicky rozložiteľných komunálnych odpadov v na území Regionálneho združenia miest a obcí, Región Stredné Ponitrie. Hlavnou aktivitou projektu je „Predchádzanie vzniku biologicky rozložiteľných komunálnych odpadov prostredníctvom obstarania kompostérov“. Realizácia hlavnej aktivity projektu sa predpokladá na 6 mesiacov. Za uvedené obdobie dôjde k obstaraniu 1503 kompostérov pre domácnosti.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</si>
  <si>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Brodzany, Hradište, Ješkova Ves, Klátova Nová Ves, Kolačno, Krásno, Livina, Livinské Opatovce, Malé Kršteňany, Malé Uherce, Nadlice, Nedanovce, Ostratice, Pažiť, Skačany, Turčianky, Veľké Kršteňany, Veľké Uherce, Veľký Klíž, Žabokreky nad Nitrou</t>
  </si>
  <si>
    <t>310011L481</t>
  </si>
  <si>
    <t>Združenie obcí Mikroregión Terchovská dolina</t>
  </si>
  <si>
    <t>Cieľom predkladaného projektu je zvýšenie miery zhodnocovania odpadov so zameraním na ich prípravu a na opätovné použitie a recykláciu a podpora predchádzania vzniku odpadov. V rámci projektu budeme realizovať aktivity na predchádzanie vzniku biologicky rozložiteľných komunálnych odpadov prostredníctvom obstarania kompostérov.
Predkladateľom projektu je Združenie obcí Mikroregión Terchovská dolina. V rámci združenia bude do projektu vstupovať 10 obcí. Jedná sa o obce: Dolná Tižina, Gbeľany, Kotrčiná Lúčka, Krasňany, Lutiše, Lysica, Mojš, Nededza, Nezbudská Lúčka, Stráža. V minulosti prebiehali v jednotlivých obciach Mikroregiónu rôzne osvetové aktivity súvisiace s prezentáciou správneho separovania jednotlivých zložiek komunálneho odpadu s dôrazom na separovanie biologicky rozložiteľného odpadu. Niektorí obyvatelia podporili myšlienku separovania a začali sa venovať vlastnému kompostovaniu. Systém kompostovania je v jednotlivých obciach zavedený na báze dobrovoľnosti, no našim cieľom je vytvoriť priestor pre všetkých obyvateľov pre separovanie BRKO. Preto výsledkom projektu budú nakúpené kompostéry, ktoré budú rozdelené do domácností jednotlivých obcí.
V súlade so zákonom 79/2015 Z.z. a s vyhláškou 371/2015 Z.z. a v súlade so záujmom obyvateľov o vlastné kompostovanie biologicky rozložiteľného odpadu plánujeme zaviesť triedený zber biologicky rozložiteľného odpadu zo záhrad. Pre tento účel budeme v rámci predkladaného projektu nakupovať kompostéry, v ktorých budú jednotlivé domácnosti obce kompostovať nimi vyprodukovaný biologicky rozložiteľný komunálny odpad a vzniknutý kompost budú využívať pre svoje vlastné účely.</t>
  </si>
  <si>
    <t>Dolná Tižina, Gbeľany, Kotrčiná Lúčka, Krasňany, Lutiše, Lysica, Mojš, Nededza, Nezbudská Lúčka, Stráža</t>
  </si>
  <si>
    <t>310011L484</t>
  </si>
  <si>
    <t>Obec Svinná</t>
  </si>
  <si>
    <t>Hlavným cieľom projektu je predchádzanie vzniku biologicky rozložiteľného komunálneho odpadu (BRKO) a  meniť doteraz zaužívané spôsoby nakladania s ním, od jeho súčasného skládkovania k jeho materiálovému  zhodnocovaniu. Zámerom projektu je vytvoriť podmienky pre skvalitnenie odpadového hospodárstva a systému separovania odpadov v obci Svinná s cieľom skvalitniť životné prostredie a zlepšiť osvetu a propagáciu v oblasti separovania odpadov. Ide o investíciu do infraštruktúry odpadového hospodárstva, vďaka ktorej sa zefektívni existujúci systém separovania a to o BRKO, zvýši sa množstvo vyseparovaných zložiek odpadov určených na druhotné spracovanie a zníži sa množstvo zmesového komunálneho odpadu.
Miesto realizácie projektu je katastrálne územie Obce Svinná.
Merateľným ukazovateľom je zvýšené materiálového zhodnocovanie biologicky rozložiteľného komunálneho odpadu –  odpadu zo záhrad a  kuchynského odpadu na jeho zhodnocovanie kompostovaním.
Projekt realizácie spĺňa ciele Programu odpadového hospodárstva Slovenskej republiky na roky 2016-2020, schváleného dňa 14.10.2015 vládou Slovenskej republiky, číslo uznesenia: 562/2015, kde pre splnenie cieľov do roku 2020 je potrebná dôsledná intenzifikácia triedeného zberu biologicky rozložiteľných komunálnych odpadov, ako jedného z hlavných cieľov odpadového hospodárstva. Realizácia projektu predstavuje investíciu do nákupu domácich plastových kompostérov, ktorými  sa  rozšíri materiálové zhodnocovania biologicky rozložiteľných komunálnych odpadov, ktoré sa dajú opätovne použiť ako prírodné  hnojivo.</t>
  </si>
  <si>
    <t>Svinná</t>
  </si>
  <si>
    <t>310011L490</t>
  </si>
  <si>
    <t>ZDRUŽENIE OBCÍ HAVRAN - Dolný Liptov</t>
  </si>
  <si>
    <t>Cieľom projektu je predchádzanie vzniku biologicky rozložiteľných komunálnych odpadov (BRKO) na území obcí Združenia obcí Havran – Dolný Liptov. Cieľom je vybavenie všetkých domácností na území Združenia kompostérmi určenými na kompostovanie BRKO produkovaného v domácnostiach a výbava obcí Združenia kompostérmi určenými na kompostovanie BRKO vzniknutého pri údržbe obecnej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5 obcí – členov združenia obcí Havran – Dolný Liptov (Hubová, Komjatná, Ľubochňa, Stankovany, Švošov). Hlavné merateľné ukazovatele projektu sú zvýšené kapacity zariadení na predchádzanie vzniku odpadu a počet zariadení na predchádzanie vzniku biologicky rozložiteľných odpadov.</t>
  </si>
  <si>
    <t>Hubová, Komjatná, Ľubochňa, Stankovany, Švošov</t>
  </si>
  <si>
    <t>310011L491</t>
  </si>
  <si>
    <t>Cieľom projektu je predchádzanie vzniku biologicky rozložiteľných komunálnych odpadov (BRKO) na území mesta Hanušovce nad Topľou. Tento cieľ sa dosiahne vybavením všetkých domácností bývajúcich v rodinných domoch na území mesta kompostérmi určenými na kompostovanie BRKO produkovaného v domácnostiach.
Špecifické ciele projektu:
• Splnenie nových legislatívnych požiadaviek v oblasti nakladania s BRKO,
• Zníženie celkového množstva vyprodukovaného BRKO,
• Zníženie podielu BRKO v zmesovom komunálnom odpade a zníženie celkového množstva zmesového komunálneho odpadu ukladaného na skládku,
• Zlepšenie kvality životného prostredia a kvality života občanov mesta.
Realizáciou projektu mesto napĺňa nové požiadavky, ktoré mu ukladá zákon č.79/2015 Z.z. o odpadoch a vykonávacia Vyhláška č.371/2015 Z.z. v oblasti nakladania s BRKO. Táto nová legislatíva ukladá obciam povinnosť zabezpečiť do každej domácnosti zbernú nádobu alebo kompostovací zásobník určený na BRKO. Mesto sa rozhodlo pre zavedenie domáceho kompostovania BRKO. Z toho dôvodu je hlavnou aktivitou projektu predchádzanie vzniku biologicky rozložiteľných komunálnych odpadov prostredníctvom obstarania kompostérov. Miestom realizácie projektu je územie mesta Hanušovce nad Topľou. Hlavné merateľné ukazovatele projektu sú Zvýšená kapacita zariadení na predchádzanie vzniku odpadov (cieľová hodnota 546 m3) a počet zariadení napredchádzanie vzniku odpadu (cieľová hodnota 520 kusov).</t>
  </si>
  <si>
    <t>310011L492</t>
  </si>
  <si>
    <t>Obec Oščadnica</t>
  </si>
  <si>
    <t>Cieľom projektu je prostredníctvom obstarania kompostérov predchádzať vzniku BRKO produkovaného v domácnostiach a na verejných priestranstvách na území obce.
Obsahom hlavnej aktivity „predchádzanie vzniku biologicky rozložiteľných komunálnych odpadov prostredníctvom obstarania kompostérov“ je obstaranie 800 kusov záhradných kompostérov pre domácnosti s objemom min. 900 litrov (výsledný objem z realizované VO je 903 litrov) a 40 kusov kompostérov s objemom min. 1000 litrov (1008 litrov) pre odpad z údržby verejnej zelene. Trvanie hlavnej aktivity je naplánované na 5 mesiacov (04/2018 – 08/2018).
Spolu bude obstarávaných 840 kusov kompostérov – MU P0558 Počet zariadení na predchádzanie vzniku odpadu, s celkovou kapacitou 762,72 m3 – MU P0708 Zvýšená kapacita zariadení na predchádzanie vzniku odpadov. Priemerná rozloha záhrad v obci je cca 400 m2 a celková rozloha obcou kosených plôch je 39 363 m2.
Realizácia predkladaného projektu predstavuje vhodnú príležitosť na skvalitnenie systému nakladania s biologicky rozložiteľným komunálnym odpadom a zabezpečenie súladu s platnou legislatívou v oblasti nakladania s odpadmi.
Cieľovou skupinou predkladaného projektu sú obyvatelia obce Oščadnica a obec Oščadnica.
Kompostéry pre domácnosti budú odovzdané do užívania obyvateľom obce, kompostéry pre odpad z údržby verejnej zelene budú pod dohľadom povereného pracovníka rozmiestnené na jednotlivých miestach v obci. Vyprodukovaný kompost bude využívaný ako záhradné hnojivo na zlepšenie kvality pôdy. Nákupom kompostérov vytvoríme podmienky pre zvýšenie miery zhodnocovania odpadov so zameraním na ich prípravu na opätovné použitie a predchádzanie vzniku bioodpadov.</t>
  </si>
  <si>
    <t>Oščadnica</t>
  </si>
  <si>
    <t>310011L493</t>
  </si>
  <si>
    <t>Združenie obcí Čipčie</t>
  </si>
  <si>
    <t>Projekt s názvom „Kompostovaním k predchádzaniu vzniku BRKO na území Združenia obcí Čipčie“ nadväzuje na úspešne realizovaný projekt v obci Lietavská Lúčka a rieši zhodnocovanie biologicky rozložiteľného odpadu z domácností aj v ostatných obciach združenia. Do projektu je zapojených 5 obcí: Lietava, Lietavská Svinná-Babkov, Podhorie, Porúbka a Turie, ktoré do iniciatívy založiť predmetné združenie spolu s Lietavskou Lúčkou viedla myšlienka spoločnej ochrany životného prostredia so zameraním na predchádzanie vzniku BRKO. Z dôvodu obmedzenej výšky NFP rieši projekt len určitú časť problematiky zhodnocovania BRKO v domácnostiach (len väčšie záhrady). K podpore predchádzania vzniku odpadu pristupujeme komplexne a mimo predkladaný projekt zabezpečíme kompostéry pre domácnosti s menšími záhradami a veľkoobjemové kompostéry do jednotlivých obcí pre umiestnenie odpadu z údržby verejnej zelene.
Cieľom projektu je zníženie množstva vyhadzovaného biologického odpadu do nádob na zmesový komunálny odpad a vytvorenie podmienok pre zvýšenie miery zhodnocovania odpadov so zameraním na ich prípravu na opätovné použitie a predchádzanie vzniku bioodpadov formou najefektívnejšieho riešenia, a to bezplatným poskytnutím kompostérov do domácností.
Projekt sa bude realizovať prostredníctvom hlavnej aktivity: Predchádzanie vzniku biologicky rozložiteľných komunálnych odpadov prostredníctvom obstarania kompostérov, ktorej harmonogram je naplánovaný od 04/2018 do 08/2018 (5 mesiacov).
V rámci projektu bude obstaraných 1566 kusov kompostérov s kapacitou 980 litrov, čo predstavuje celkovú kapacitu 1534,68 m3. Uvedené hodnoty zároveň predstavujú príspevok k naplneniu merateľných ukazovateľov: Počet zariadení na predchádzanie vzniku odpadu (1566 ks) a Zvýšená kapacita zariadení na predchádzanie vzniku odpadov (1534,68 m3).
Miestom realizácie projektu sú obce: Lietava, Lietavská Svinná-Babkov, Podhorie, Porúbka a Turie.</t>
  </si>
  <si>
    <t>Lietava, Lietavská Svinná-Babkov, Podhorie, Porúbka, Turie</t>
  </si>
  <si>
    <t>310011L498</t>
  </si>
  <si>
    <t>Obec Zlatná na Ostrove</t>
  </si>
  <si>
    <t>Hlavným cieľom predkladaného projektu je zabezpečiť kompostovanie v domácnostiach v obci Zlatná na Ostrove s cieľom znížiť objem komunálneho odpadu, zvýšiť mieru zhodnocovania odpadov so zameraním na ich prípravu na opätovné použitie a recykláciu a podporiť predchádzanie vzniku odpadov. Každý obyvateľ vyprodukuje približne 339 kg odpadu ročne, z ktorého viac ako 45% tvorí biologicky rozložiteľný odpad. Cieľom projektu je odbúrať zo zmesového komunálneho odpadu biologicky rozložiteľnú zložku (záhradný odpad ako tráva, lístie, odrezky kríkov a stromov, ale aj kuchynské odpady…), znižovať množstvo zmesových komunálnych odpadov prostredníctvom podpory domáceho kompostovania, predchádzania vzniku odpadu a zvyšovania miery triedenia odpadov, a tak
    znížiť množstvo skládkovaného odpadu,
    znížiť náklady za odpady a ušetriť obecné financie,
    ušetriť obrovské množstvo skleníkových a iných plynov,
    a bioodpad premeniť na hodnotný zdroj živín – kompost.
Vďaka kompostovaniu v záhradnom kompostéry jednotlivé domácnosti a záhrady (keďže územie je typické pestovaním ovocia a zeleniny) vrátia prírode, čo nám dala (energia, ktorú rastliny odobrali z pôdy k svojmu rastu  je vrátená naspäť do pôdy), vytvoríme oveľa menej odpadu (ktorý by ináč skončil na skládke), netvoríme nebezpečné skleníkové plyny (tie prispievajú k zmene klímy), zlepšíme kvalitu našej pôdy a nemusíme kupovať hnojivá pre našu záhradu, a tak ušetríme peniaze.
Cieľom obce Zlatná na Ostrove je zabezpečiť vhodné materiálno – technické zázemie určených na nakladanie s BRKO, a to v rámci hlavnej aktivity „Predchádzanie vzniku biologicky rozložiteľných komunálnych odpadov prostredníctvom obstarania kompostérov“ (700ks záhradných kompostérov, t.j. zvýšenie kapacity zariadení na predchádzanie vzniku odpadov o 700 m3). Obec sa nachádza v platnom Atlase rómskych komunít. Zároveň obec leží na Žitnom ostrove, ktorý je najväčšou zásobárňou podzemnej pitnej vody v Strednej Európe.</t>
  </si>
  <si>
    <t>Zlatná na Ostrove</t>
  </si>
  <si>
    <t>310011L499</t>
  </si>
  <si>
    <t>Obec Opatovce nad Nitrou</t>
  </si>
  <si>
    <t>Hlavným cieľom projektu je zvýšenie miery zhodnocovania biologicky rozložiteľných komunálnych odpadov v obci Opatovce nad Nitrou. Hlavnou aktivitou projektu je „Predchádzanie vzniku biologicky rozložiteľných komunálnych odpadov prostredníctvom obstarania kompostérov“. Realizácia hlavnej aktivity projektu sa predpokladá na 6 mesiacov. Za uvedené obdobie dôjde k obstaraniu 690 kompostérov pre domácnosti a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</si>
  <si>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310011L500</t>
  </si>
  <si>
    <t>Mesto Sabinov</t>
  </si>
  <si>
    <t>Cieľ projektu: Podpora predchádzania vzniku biologicky rozložiteľných komunálnych odpadov prostredníctvom obstarania záhradných kompostérov pre domácnosti v meste Sabinov.
Hlavná aktivita projektu: Predchádzanie vzniku biologicky rozložiteľných  komunálnych odpadov prostredníctvom obstarania kompostérov
Cieľová skupina: 1200 domácností v Meste Sabinov
Miesto realizácie: Mesto Sabinov
Merateľné ukazovatele: Zvýšená kapacita zariadení na predchádzanie vzniku odpadov (1200 m3),  Počet zariadení na predchádzanie vzniku odpadu (1200 ks)</t>
  </si>
  <si>
    <t>Sabinov</t>
  </si>
  <si>
    <t>310011L502</t>
  </si>
  <si>
    <t>Hlavným cieľom predkladaného projektu je zabezpečiť kompostovanie v domácnostiach v obciach Združenia dolného Žitného ostrova (ZDŽO): Andovce, Bodza, Číčov, Brestovec, Čalovec, Holiare a Dedina Mládeže s cieľom znížiť objem komunálneho odpadu, zvýšiť mieru zhodnocovania odpadov so zameraním na ich prípravu na opätovné použitie a recykláciu a podporiť predchádzanie vzniku odpadov.  Cieľom projektu je odbúrať zo zmesového komunálneho odpadu biologicky rozložiteľnú zložku (záhradný odpad ako tráva, lístie, odrezky kríkov a stromov, ale aj kuchynské odpady…), znižovať množstvo zmesových komunálnych odpadov prostredníctvom podpory domáceho kompostovania, predchádzania vzniku odpadu a zvyšovania miery triedenia odpadov, a tak
  - znížiť množstvo skládkovaného odpadu,
  - znížiť náklady za odpady a ušetriť obecné financie,
  - ušetriť obrovské množstvo skleníkových a iných plynov,
  - bioodpad premeniť na hodnotný zdroj živín – kompost.
Vďaka kompostovaniu v záhradnom kompostéry jednotlivé domácnosti a záhrady (keďže územie je typické pestovaním ovocia a zeleniny) vrátia prírode, čo nám dala (energia, ktorú rastliny odobrali z pôdy k svojmu rastu  je vrátená naspäť do pôdy), vytvoríme oveľa menej odpadu (ktorý by ináč skončil na skládke), netvoríme nebezpečné skleníkové plyny (tie prispievajú k zmene klímy), zlepšíme kvalitu našej pôdy a nemusíme kupovať hnojivá pre našu záhradu, a tak ušetríme peniaze.
Cieľom ZODŽO je zabezpečiť vhodné materiálno – technické zázemie určených na nakladanie s BRKO, a to v rámci hlavnej aktivity „Predchádzanie vzniku biologicky rozložiteľných komunálnych odpadov prostredníctvom obstarania kompostérov“ (1 800ks záhradných kompostérov, t.j. zvýšenie kapacity zariadení na predchádzanie vzniku odpadov o 1 440 m3). Obce ležia na Žitnom ostrove, ktorý je najväčšou zásobárňou podzemnej vody v Strednej Európe. Obec Čalovec je zaradená v Atlase rómskych komunít SR.</t>
  </si>
  <si>
    <t>Bodza, Brestovec, Čalovec, Číčov, Dedina Mládeže, Holiare, Andovce</t>
  </si>
  <si>
    <t>310011L505</t>
  </si>
  <si>
    <t>Mesto Svidník</t>
  </si>
  <si>
    <t>Cieľ projektu: Podpora predchádzania vzniku biologicky rozložiteľných komunálnych odpadov prostredníctvom obstarania záhradných kompostérov pre domácnosti v meste Svidník.
Hlavná aktivita projektu: Predchádzanie vzniku biologicky rozložiteľných  komunálnych odpadov prostredníctvom obstarania kompostérov
Cieľová skupina: 900 domácností v Meste Svidník
Miesto realizácie: Mesto Svidník
Merateľné ukazovatele: Zvýšená kapacita zariadení na predchádzanie vzniku odpadov (690 m3),  Počet zariadení na predchádzanie vzniku odpadu (900 ks).</t>
  </si>
  <si>
    <t>Svidník</t>
  </si>
  <si>
    <t>310011L507</t>
  </si>
  <si>
    <t>Obec Slanec</t>
  </si>
  <si>
    <t>Obec Slanec sa nachádza v Košickom kraji v okrese Košice –okolie, približne 25 km od Košíc.
Predkladaný projekt „Predchádzanie vzniku BRKO obstaraním záhradných kompostérov v obci Slanec“ je v súlade s politikou obce týkajúcou sa nakladania so separovanými zložkami odpadov, domovým odpadom a likvidáciou biologicky rozložiteľných odpadov. Taktiež je v súlade s Program predchádzania vzniku odpadov SR schválenom na obdobie rokov 2014 – 2018, zohľadňujúci aktuálne platný legislatívny rámec predchádzania vzniku odpadu.
Primárnym cieľom predkladaného projektu je zachovanie a ochrana životného prostredia a podpora predchádzaniu vzniku BRKO v obci. Prostriedkom na dosiahnutie cieľa projektu je obstaranie záhradných kompostérov, ich následná distribúcia pôvodcom BRKO odpadov, a to samotným domácnostiam nachádzajúcim sa v intraviláne obce Slanec. Táto aktivita projektu priamo nadväzuje na zámery obce zmaximalizovať efektivitu existujúceho systém nakladania s BRKO, ktorý sa ukazuje ako málo funkčný a neúčinný. Obstaraním a distribúciou záhradných kompostérov priamo ku koncovým užívateľom, dôjde k zavedeniu efektívnejšieho systému nakladania s BRKO pre 408  domácností žijúcich v obci a pre 2 bytové domy. Šírením osvety ohľadom správneho a pravidelného využívania týchto kompostérov postupnými krokmi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 Realizáciou predmetného projektu dôjde k naplneniu  nasledujúcich merateľných ukazovateľov:
1. Zvýšená kapacita zariadení na predchádzanie vzniku odpadov – 749,10 m3
2. Počet zariadení na predchádzanie vzniku odpadov - 756 ks</t>
  </si>
  <si>
    <t>Slanec</t>
  </si>
  <si>
    <t>310011L508</t>
  </si>
  <si>
    <t>Spoločenstvo obcí mikroregiónu Podhorie</t>
  </si>
  <si>
    <t>Hlavný cieľ projektu rieši podmienky skvalitnenia odpadového hospodárstva systémom využitia a zvýšenia miery zhodnocovania odpadov so zameraním na ich prípravu na opätovné použitie, recykláciu a podpora predchádzania vzniku odpadov v obciach tvoriacich záujmové združenie právnických osôb s názvom „Spoločenstvo obcí mikroregiónu Podhorie“.
Zámerom obcí Krásna Ves, Slatina nad Bebravou, Slatinka nad Bebravou, Šípkov, Timoradza a Čierna Lehota, ktoré sú členmi záujmového združenia, je vytvoriť kvalitné životné prostredie znížením množstva BRKO systémom obstarania a využitia dvoch veľkostí záhradných kompostérov. Investícia vytvára infraštruktúru odpadového hospodárstva, vďaka ktorej sa zlepší a zefektívni existujúci systém separovania a predchádzania vzniku tvorby BRKO.
Projekt napĺňa ciele Európskej únie zadefinované v  „ZELENEJ KNIHE“ o nakladaní s biologickým odpadom v Európskej únii a prispeje k plneniu plánu hlavného cieľa odpadového hospodárstva SR podľa Programu odpadového hospodárstva SR na úrovni triedeného zberu KO a tým je v roku 2017 dosiahnuť 30 % mieru triedeného zberu a do roku 2020 dosiahnuť 60%.
Projektom budú zaobstarané dva typy kompostérov na predchádzanie vzniku BRKO produkovaného v domácnostiach, nachádzajúcich sa na území realizácie projektu a verejných priestranstvách na predchádzanie vzniku BRKO vzniknutého pri údržbe zelene, pričom umiestnené budú na pozemkoch vo vlastníctve žiadateľa. Výsledkom projektu sa zabezpečí naplnenie merateľných ukazovateľov: celkový počet zariadení poskytnutých konečným producentom biologického materiálu za účelom predchádzania vzniku BRKO v počte 921 ks kompostérov, pričom z toho tvorí 907 ks veľkosti do 800 l a 14 ks veľkosti 2000 l.</t>
  </si>
  <si>
    <t>Čierna Lehota, Krásna Ves, Slatina nad Bebravou, Slatinka nad Bebravou, Šípkov, Timoradza</t>
  </si>
  <si>
    <t>310011L509</t>
  </si>
  <si>
    <t>Mesto Zlaté Moravce</t>
  </si>
  <si>
    <t>Cieľom projektu s názvom „Obstaranie záhradných kompostérov pre domácnosti v meste Zlaté Moravce“ je zabezpečiť  400 l záhradné kompostéry pre domácnosti v meste Zlaté Moravce v počte 2042 kusov. Zabezpečením kompostérov znížiť množstvo biologicky rozložiteľného odpadu. Ďalším čiastkovým cieľom je znižovať náklady na zvoz biologicky rozložiteľného odpadu pre obyvateľov mesta a zlepšiť podmienky spôsobu nakladania s odpadom. Realizáciou projektu sa zabezpečí predchádzanie vzniku miest s nelegálne umiestneným odpadom.
Hlavnou aktivitou projektu je „Predchádzanie vzniku biologicky rozložiteľných komunálnych odpadov prostredníctvom obstarania kompostérov“, čím ponúkneme možnosť ako premeniť odpad na kompost, ktorý bude ďalej využiteľný obyvateľmi mesta. Projektom vytvoríme komplexný systém zberu a zhodnocovania BRKO. Miestom realizácie projektu je územie mesta Zlaté Moravce. Prostredníctvom záhradných kompostérov ponúkneme obyvateľom jedinečnú možnosť, ako využiť odpad zo svojich záhrad a z domácností a premeniť ho na kvalitný kompost. Mesto v súčasnej dobe nemá doriešený zber BRKO a jeho následné využitie. Túto situáciu by sme vyriešili realizovaním projektu tzn. obstaraním 2042 kusov záhradných kompostérov s kapacitou 400 litrov pre domácnosti, ktoré ich budú využívať.
Merateľné ukazovatele projektu :
    Zvýšená kapacita zariadení na predchádzanie vzniku odpadov (P0708)       816,8 m3
    Počet zariadení na predchádzanie vzniku odpadu  (P0558)                         2 042</t>
  </si>
  <si>
    <t>Zlaté Moravce</t>
  </si>
  <si>
    <t>310011L520</t>
  </si>
  <si>
    <t>V obci sa nachádzajú producenti BRO:
    1 773 obyvateľov obce žije v 680 rodinných domoch
    111 obyvateľov obce žije v bytových domoch
    základná škola s materskou školou,
    cintorín,
    športový areál (futbalové ihriská, tenisové kurty, hádzanárske ihrisko a atletické cvičisko),
    detské ihrisko,
    zdravotné stredisko
Obec Podolie separuje odpad na úrovni: papier, sklo, plasty a komunálny zmesový odpad. Komunálny odpad sa odváža každý párny týždeň v pondelok. V obci je situovaný novovybudovaný zberný dvor vybavený kolesovým traktorom s príslušenstvom, nápravovou váhou, drvičom konárov a veľkoobjemovými kontajnermi (8 ks). Aktuálna práca obce na budovaní a rozširovaní odpadového hospodárstva obce nerieši otázku zberu, separácie a zhodnocovania BRO. 
Obci sa podarilo vyriešiť základné otázky zberu a triedenia odpadu – separácia papiera, skla, plastov a komunálneho zmesového odpadu a zriadenie zberného dvora. Súčasná situácia odpadového hospodárstva je uspokojivá, ale no v obci narastá potreba riešiť otázku zberu a separácie BRO. Nutnosť riešiť otázku BRO vychádza zo spaľovania BRO obyvateľmi a z umiestňovania BRO do nádob komunálneho odpadu alebo do nádob určených pre separáciu papiera, skla, plastu. Dôsledkom sú preplnené a zbytočne veľké zberné nádoby komunálneho odpadu, znečisťovanie životného prostredia a v konečnom dôsledku aj finančné zaťaženie obecného rozpočtu. Obec sa rozhodla riešiť vzniknutú situáciu a rozšíriť aktuálne odpadové hospodárstvo obce. Po dôslednom uvážení obec vníma obstaranie kompostérov ako najefektívnejšie.
Realizácia projektu prinesie riešenie pre triedenie a zber BRO. Odľahčí produkciu komunálneho odpadu, kam obyvatelia obce doposiaľ vyhadzovali BRO odpad. Súčasne bude aj odľahčené životné prostredie, keďže bude eliminované spaľovanie BRO odpadu. V konečnom dôsledku dôjde aj k odľahčeniu finančného rozpočtu obce, keďže je pre obec výhodnejšie zaobstarať kompostovacie zásobníky a aktívne podporovať domáce kompostovanie.</t>
  </si>
  <si>
    <t>Podolie</t>
  </si>
  <si>
    <t>310011L522</t>
  </si>
  <si>
    <t>Obec Zemianska Olča</t>
  </si>
  <si>
    <t>Hlavným cieľom predkladaného projektu je zabezpečiť kompostovanie v domácnostiach v obci Zemianska Olča s cieľom znížiť objem komunálneho odpadu, zvýšiť mieru zhodnocovania odpadov so zameraním na ich prípravu na opätovné použitie a recykláciu a podporiť predchádzanie vzniku odpadov. Každý obyvateľ vyprodukuje približne 339 kg odpadu ročne, z ktorého viac ako 45% tvorí biologicky rozložiteľný odpad. Cieľom projektu je odbúrať zo zmesového komunálneho odpadu biologicky rozložiteľnú zložku (záhradný odpad ako tráva, lístie, odrezky kríkov a stromov, ale aj kuchynské odpady…), znižovať množstvo zmesových komunálnych odpadov prostredníctvom podpory domáceho kompostovania, predchádzania vzniku odpadu a zvyšovania miery triedenia odpadov, a tak
    znížiť množstvo skládkovaného odpadu,
    znížiť náklady za odpady a ušetriť obecné financie,
    ušetriť obrovské množstvo skleníkových a iných plynov,
    a bioodpad premeniť na hodnotný zdroj živín – kompost.
Vďaka kompostovaniu v záhradnom kompostéry jednotlivé domácnosti a záhrady (keďže územie je typické pestovaním ovocia a zeleniny) vrátia prírode, čo nám dala (energia, ktorú rastliny odobrali z pôdy k svojmu rastu  je vrátená naspäť do pôdy), vytvoríme oveľa menej odpadu (ktorý by ináč skončil na skládke), netvoríme nebezpečné skleníkové plyny (tie prispievajú k zmene klímy), zlepšíme kvalitu našej pôdy a nemusíme kupovať hnojivá pre našu záhradu, a tak ušetríme peniaze.
Cieľom obce Zemianska Olča je zabezpečiť vhodné materiálno – technické zázemie určených na nakladanie s BRKO, a to v rámci hlavnej aktivity „Predchádzanie vzniku biologicky rozložiteľných komunálnych odpadov prostredníctvom obstarania kompostérov“ (855ks záhradných kompostérov, t.j. zvýšenie kapacity zariadení na predchádzanie vzniku odpadov o 855 m3). Obec sa nachádza v platnom Atlase rómskych komunít. Zároveň obec leží na Žitnom ostrove, ktorý je najväčšou zásobárňou podzemnej pitnej vody v Strednej Európe.</t>
  </si>
  <si>
    <t>Zemianska Olča</t>
  </si>
  <si>
    <t>310011L530</t>
  </si>
  <si>
    <t>Mikroregión Východný Hont, združenie obcí</t>
  </si>
  <si>
    <t>Hlavným cieľom projektu je zvýšenie miery zhodnocovania biologicky rozložiteľných komunálnych odpadov v na území Mikroregiónu Východný Hont, v obciach Príbelce, Senohrad, Sucháň, Dolné Plachtince, Litava, Dačov Lom, Lackov, Horné Plachtince, Stredné Plachtince. Hlavnou aktivitou projektu je „Predchádzanie vzniku biologicky rozložiteľných komunálnych odpadov prostredníctvom obstarania kompostérov“. Realizácia hlavnej aktivity projektu sa predpokladá na 6 mesiacov. Za uvedené obdobie dôjde k obstaraniu 1470 kompostérov pre domácnosti a verejné priestranstvá.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</si>
  <si>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Lackov, Litava, Senohrad, Dačov Lom, Dolné Plachtince, Horné Plachtince, Príbelce, Stredné Plachtince, Sucháň</t>
  </si>
  <si>
    <t>310011L531</t>
  </si>
  <si>
    <t>"Združenie obcí Lednicko-rovňanského regiónu"</t>
  </si>
  <si>
    <t>Celkovým cieľom projektu je zvýšenie miery zhodnocovania odpadov so zameraním na ich prípravu na opätovné použitie a recykláciu a podpora predchádzania vzniku odpadov na území, ktoré je miestom realizácie projektu.
Žiadateľom je Združenie obcí Lednicko-rovňanského regiónu, ktoré je združením obcí s výlučnou účasťou obcí, ktoré vzniklo na základe zákona č. 369/1990 Zb. o obecnom zriadení. Obce sa nachádzajú v okrese Považská Bystrica, Trenčiansky samosprávny kraj.
Združenie pôsobí na území svojich členských obcí a to: Lednica, Kvašov, Dolná Breznica, Horná Breznica, Lednické Rovne a Horovce. Tieto obce spoločne tvoria záujmové územie projektu, ktorého cieľom je predchádzanie vzniku BRO, ostatní členovia združenia nie sú zapojení do realizácie projektu. 
Združenie obcí Lednicko-rovňanského regiónu v rámci realizácie projektu obstará vzhľadom na veľkosť záhrad a počet domácností 1420 ks kompostérov s objemom 980 l určených do domácností na zber BRO pochádzajúci zo záhrad. Zvýšená kapacita zariadení na predchádzanie vzniku odpadov (m3) je po realizácií projektu 1391,6 m3.</t>
  </si>
  <si>
    <t>Dolná Breznica, Horná Breznica, Horovce, Kvašov, Lednica, Lednické Rovne</t>
  </si>
  <si>
    <t>310011L532</t>
  </si>
  <si>
    <t>Obec Slovenský Grob</t>
  </si>
  <si>
    <t>Hlavným cieľom projektu je zvýšenie miery zhodnocovania biologicky rozložiteľných komunálnych odpadov v obci Slovenský Grob. Hlavnou aktivitou projektu je „Predchádzanie vzniku biologicky rozložiteľných komunálnych odpadov prostredníctvom obstarania kompostérov“. Realizácia hlavnej aktivity projektu sa predpokladá na 6 mesiacov. Za uvedené obdobie dôjde k obstaraniu 1381 kompostérov pre domácnosti a 70 pre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ukončením spaľovania zelene z parkov a záhrad.</t>
  </si>
  <si>
    <t>Slovenský Grob</t>
  </si>
  <si>
    <t>310011L534</t>
  </si>
  <si>
    <t>Združenie miest a obcí Malokarpatského regiónu</t>
  </si>
  <si>
    <t>Hlavným cieľom projektu je zvýšenie miery zhodnocovania biologicky rozložiteľných komunálnych odpadov v na území Združenia miest a obcí Malokarpatského regiónu. Hlavnou aktivitou projektu je „Predchádzanie vzniku biologicky rozložiteľných komunálnych odpadov prostredníctvom obstarania kompostérov“. Realizácia hlavnej aktivity projektu sa predpokladá na 6 mesiacov. Za uvedené obdobie dôjde k obstaraniu 1477 kompostérov pre domácnosti.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</si>
  <si>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Limbach, Píla, Štefanová, Viničné</t>
  </si>
  <si>
    <t>310011L536</t>
  </si>
  <si>
    <t>Mikroregión Červený Kameň, združenie obcí</t>
  </si>
  <si>
    <t>Hlavným cieľom projektu je zvýšenie miery zhodnocovania biologicky rozložiteľných komunálnych odpadov v na území Mikroregiónu Červený Kameň. Hlavnou aktivitou projektu je „Predchádzanie vzniku biologicky rozložiteľných komunálnych odpadov prostredníctvom obstarania kompostérov“. Realizácia hlavnej aktivity projektu sa predpokladá na 6 mesiacov. Za uvedené obdobie dôjde k obstaraniu 1479 kompostérov pre domácnosti.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</si>
  <si>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Doľany, Dubová, Jablonec, Vištuk</t>
  </si>
  <si>
    <t>310011M431</t>
  </si>
  <si>
    <t>Obec Košeca</t>
  </si>
  <si>
    <t>Cieľom projektu je pokračovať v podpore predchádzania vzniku biologicky rozlož. komunál. odpadov (BRKO) v domácnostiach v obci Košeca a zefektívniť domáce kompostovanie, zvýšiť používanie kompostu pre osobnú potrebu v domácnostiach, znížiť produkciu zmesového komunálneho odpadu (KO) a znížiť náklady na zneškodňovanie odpadov obce. Chceme zakúpiť pre domácnosti 874 ks plast. kompostérov o objeme 400, 600, 800 a 1000 l a zvýšiť kapacitu záhradných kompostérov v Košeci celkovo o objem 732,4 m3. Kompostéry chceme prioritne poskytnúť 510 domácnostiam v rodinných domoch, ktoré zatiaľ doma nekompostujú nakoľko nemajú žiadny vlastný kompostér alebo zásobník. Poskytnutím kvalitného kompostéra o objeme 1000 l tiež chceme podporiť 200 domácností v rodinných domoch v reprodukcii, výmene alebo doplnení kapacity kompostérov, nakoľko užívajú len svojpomocne vyrobené nekvalitné kompostéry,  značne poškodené, nevhodné alebo s nedostatočnou kapacitou vzhľadom na svoju produkciu BRKO. Pri realizácii aktivít spojených s prideľovaním a poskytovaním kompostérov chceme medzi občanov rozšíriť informácie o ekonomickej a environmentálnej prospešnosti predchádzania vzniku BRKO, o správnom používaní kompostérov a správnom vykonávaní domáceho kompostovania.</t>
  </si>
  <si>
    <t>Košeca</t>
  </si>
  <si>
    <t>310011M631</t>
  </si>
  <si>
    <t>Obec Biskupice</t>
  </si>
  <si>
    <t>Predkladaný projekt s názvom "Predchádzanie vzniku biologicky rozložiteľných komunálnych odpadov prostredníctvom obstarania kompostérov v obci Biskupice" podporuje systém triedeného zberu komunálnych odpadov a systematicky rieši problematiku zhodnocovania biologicky rozložiteľného komunálneho odpadu so zameraním na ich prípravu na opätovné použitie. Hlavným cieľom projektu je obstaraním záhradných kompostérov v spolupráci s domácnosťami v obci Biskupice (okres Lučenec) vytvoriť systém predchádzania vzniku biologicky rozložiteľných komunálnych odpadov produkovaných v domácnostiach nachádzajúcich sa v obci a vzniknutých pri údržbe zelene na pozemkoch vo vlastníctve žiadateľa. Vyprodukovaný kompost bude slúžiť na vlastné potreby žiadateľa a domácností. Cieľovú skupinu projektu tvoria domácnosti (v počte 440) - obyvatelia obce, samospráva - návštevníci, turisti, obyvatelia okolitých samospráv. Predkladaný projekt sa realizuje v období 12 mesiacov prostredníctvom hlavnej aktivity - predchádzanie vzniku biologicky rozložiteľných komunálnych odpadov prostredníctvom obstarania kompostérov v celkovom počte 500 ks ( 500 m3 ). Projekt tak naplní merateľné ukazovatele: 1) počet zariadení na predchádzanie vzniku odpadu v počte 500, a 2) zvýšená kapacita zariadení na predchádzanie vzniku odpadov 500 m3.</t>
  </si>
  <si>
    <t>Biskupice</t>
  </si>
  <si>
    <t>310011M641</t>
  </si>
  <si>
    <t>Mesto Strážske</t>
  </si>
  <si>
    <t>Predkladaný projekt „Predchádzanie vzniku BRKO obstaraním záhradných kompostérov v meste Strážske“ je v súlade s politikou mesta týkajúcou sa nakladania so separovanými zložkami odpadov, domovým odpadom a likvidáciou biologicky rozložiteľných odpadov. Taktiež je v súlade s Program predchádzania vzniku odpadov SR schválenom na obdobie rokov 2014 – 2018, zohľadňujúci aktuálne platný legislatívny rámec predchádzania vzniku odpadu.
Primárnym cieľom projektu je zachovanie a ochrana životného prostredia a podpora predchádzaniu vzniku BRKO v meste. Prostriedkom na dosiahnutie cieľa projektu je obstaranie záhradných kompostérov, ich následná distribúcia pôvodcom BRKO odpadov, t.j. samotným domácnostiam nachádzajúcim sa v meste Strážske. Táto aktivita projektu priamo nadväzuje na zámery mesta zmaximalizovať efektivitu existujúceho systém nakladania s BRKO, ktorý sa ukazuje ako málo funkčný a neúčinný. Obstaraním a distribúciou záhradných kompostérov priamo ku koncovým užívateľom, dôjde k zavedeniu efektívnejšieho systému nakladania s BRKO pre približne 639 domácností nachádzajúcich sa v meste a približne pre 114 záhradkárov v záhradkárskej oblasti. Šírením osvety ohľadom správneho a pravidelného využívania týchto kompostérov sa postupnými krokmi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
Realizáciou predmetného projektu dôjde ku zabezpečeniu nasledujúcich merateľných ukazovateľov:
1. Zvýšená kapacita zariadení na predchádzanie vzniku odpadov – 932,90 m3
2. Počet zariadení na predchádzanie vzniku odpadov – 968 ks</t>
  </si>
  <si>
    <t>Strážske</t>
  </si>
  <si>
    <t>310011M649</t>
  </si>
  <si>
    <t>Obec Sečovská Polianka</t>
  </si>
  <si>
    <t>Obec Sečovská Polianka sa nachádza v južnej časti okresu Vranov nad Topl'ou, kde s počtom obyvateľov 2724 patrí k najväčším obciam okresu Vranov nad Topľou.
Predkladaný projekt „Predchádzanie vzniku BRKO obstaraním záhradných kompostérov v obci Sečovská Polianka“ je v súlade s politikou obce týkajúcou sa nakladania so separovanými zložkami odpadov, domovým odpadom a likvidáciou biologicky rozložiteľných odpadov. Taktiež je v súlade s Program predchádzania vzniku odpadov SR schválenom na obdobie rokov 2014 – 2018, zohľadňujúci aktuálne platný legislatívny rámec predchádzania vzniku odpadu a so smernicou a so  Smernicou 1999/31/ES o skládkach odpadu.
Primárnym cieľom projektu je zachovanie a ochrana životného prostredia a podpora predchádzaniu vzniku BRKO v obci. Prostriedkom na dosiahnutie cieľa projektu je obstaranie záhradných kompostérov, ich následná distribúcia pôvodcom BRKO odpadov, t.j. samotným domácnostiam nachádzajúcim sa v obci Sečovská Polianka. Táto aktivita projektu priamo nadväzuje na zámery obce vytvoriť efektívny systém nakladania s BRKO. Obstaraním a distribúciou záhradných kompostérov priamo ku koncovým užívateľom, dôjde k zavedeniu efektívneho systému nakladania s BRKO pre približne 697 domácností nachádzajúcich sa v obci. Šírením osvety ohľadom správneho a pravidelného využívania týchto kompostérov postupnými krokmi sa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
Realizáciou predmetného projektu dôjde ku zabezpečeniu nasledujúcich merateľných ukazovateľov:
1. Zvýšená kapacita zariadení na predchádzanie vzniku odpadov – 1057,60 m3
2. Počet zariadení na predchádzanie vzniku odpadov – 1078 ks</t>
  </si>
  <si>
    <t>Sečovská Polianka</t>
  </si>
  <si>
    <t>310011M704</t>
  </si>
  <si>
    <t>Obec Kráľová nad Váhom</t>
  </si>
  <si>
    <t>Cieľom predkladaného projektu je predchádzať vzniku biologicky rozložiteľného odpadu v obci Kráľová nad Váhom. Uvedené je možné dosiahnuť opatreniami na úseku odpadového hospodárstva pre zložku komunálneho odpadu, ktorou je aj biologicky rozložiteľný odpad. Ten vo veľkej miere ovplyvňuje zloženie komunálneho odpadu a predstavuje jeho podstatnú zložku. Uvedená situácia nie je z hľadiska priorít OPŹP priaznivá, nakoľko BRO je odpad, ktorý sa dokáže relatívne nenáročne opätovne využívať (z pohľadu ekonomického). Zlepšenie situácie je možné dosiahnuť obstaraním kompostérov. Tie budú slúžiť  pre potreby obyvateľov obce (zelený odpad so záhrad. Pre naplnenie uvedeného účelu projekt navrhuje obstaranie 640 nových kompostérov (0,8 m3) vrátane návodu na jeho použitie. Celková kapacita novovybudovaného systému na predchádzanie vzniku BRKO bude 512 m3, čo je postačujúce pre zelené plochy v obci. Miestom realizácie projektu je obec Kráľová nad Váhom.</t>
  </si>
  <si>
    <t>Kráľová nad Váhom</t>
  </si>
  <si>
    <t>310011M718</t>
  </si>
  <si>
    <t>Obec Súľov - Hradná</t>
  </si>
  <si>
    <t>Snahou obce je aby výzor obce sa zlepšoval, aby dochádzalo k zlepšovaniu čistoty nielen na verejných priestranstvách ale aj na súkromných pozemkoch vo vlastných dvoroch a záhradách, čím sa zlepší celkový vzhľad. 
Na základe uvedeného obec chce realizovať projekt „ Znižovanie vzniku biologicky rozložiteľných komunálnych odpadov v obci Súľov – Hradná „    Cieľom je zabránenie vyvážaniu BRKO na skládky alebo v jednotlivých prípadoch páleniu v záhradách. Chceme nahradiť doterajší systém čiastočného vývozu na skládku do Bytče a tento BRKO spracovať a využiť v obci pre potreby našich občanov. Projekt by mal naučiť občanov pripraviť si biologické hnojivo a následne ho použiť pre dopestovanie  zeleniny ako aj kvetov na okrasu okolia.</t>
  </si>
  <si>
    <t>Súľov-Hradná</t>
  </si>
  <si>
    <t>310011M827</t>
  </si>
  <si>
    <t>Hinkom s.r.o.</t>
  </si>
  <si>
    <t>Hincovce</t>
  </si>
  <si>
    <t>310011M978</t>
  </si>
  <si>
    <t>PAKAVOZ s.r.o.</t>
  </si>
  <si>
    <t>310011N019</t>
  </si>
  <si>
    <t>INGEMAR s.r.o.</t>
  </si>
  <si>
    <t>Čierny Brod</t>
  </si>
  <si>
    <t>310011P377</t>
  </si>
  <si>
    <t>310031P454</t>
  </si>
  <si>
    <t>Ministerstvo životného prostredia Slovenskej republiky</t>
  </si>
  <si>
    <t>Kapušany, Ondrašovce, Petrovany, Varhaňovce, Brezovička, Ďačov, Stránske</t>
  </si>
  <si>
    <t>Hlavným cieľom projektu je predchádzanie vzniku biologicky rozložiteľných komunálnych odpadov, ako aj zlepšenie životného prostredia v meste Trstená. Realizácia projektu bude prebiehať prostrednícvtom jednej hlavnej aktivity, a to Obstaranie záhradných kompostérov, v rámci ktorej budú obstarané 600 l domáce záhradné kompostéry v počte 1100 ks spolu s brožúrou, resp. návodom na obsluhovanie kompostérov a správne kompostovanie. Obstarané kompostéry mesto poskytne domácnostiam rodiných, bytových domov, ako aj do chatárskych oblastí na území mesta Trstená bezodplatne na základe Zmluvy o výpožičke a následnom bezodplatnom prevode. Nákupom záhradných kompostérov sa zvýši kapacita zariadení na predchádzanie vzniku odpadov o 660 m3.
Realizáciou projektu chceme dosiahnuť zníženie množstva odpadu  ukladaného na skládky odpadu a zefektívnenie systému zberu zmesového komunálneho odpadu , skládkovaného bioodpadu, a tak zabezpečiť rozvoj odpadového hospodárstva v meste Trstená. Realizáciou projektu chceme znížiť záťaž na životné prostredie, ale predovšetkým pozitívne pôsobiť a vytvoriť kvalitnejšie podmienky pre život občanov mesta Trstená.</t>
  </si>
  <si>
    <t>Projekt predchádzania vzniku biologicky rozložiteľných komunálnych odpadov v obciach Mikroregiónu Adela je zameraný na zavedenie opatrení na predchádzanie vzniku biologicky rozložiteľných komunálnych odpadov formou domáceho kompostovania vo všetkých obciach združenia.
Obce Mikroregiónu Adela (Bacúrov, Budča, Dubové, Hronská Breznica, Ostrá Lúka, Tŕnie, Turová a Železná Breznica) sa rozhodli ísť do riešenia pre biologicky rozložiteľné komunálne odpady podporou domáceho kompostovania priamo u obyvateľov obcí a podporou kompostovania na verejných priestranstvách, ktorých pozemky sú v správe jednotlivých obcí. Obce tak predídu vzniku najmenej 45% komunálneho odpadu na ich území, čo má významný environmentálny a ekonomický dopad na toto územie.
Zavedením domáceho kompostovania si obce zároveň splnia povinnosť, ktorú im ukladá Zákon o odpadoch č.79/2015 Z.z. v § 81 ods. 7 písm. b) a príslušnom vykonávacom predpise Vyhláške 371/2015 Z.z. v § 14 ods. 8.</t>
  </si>
  <si>
    <t>Hlavným cieľom navrhovaného projektu je Zvýšenie miery zhodnocovania odpadov so zameraním na ich prípravu na opätovné použitie s následnou minimalizáciou objemu komunálneho odpadu ukladaného na skládku.
Cieľová skupina sú obyvatelia miest a obcí: Krompachy, Spišské Vlachy, Spišské Podhradie, Beharovce, Bystrany, Granč - Petrovce, Hincovce, Hrišovce, Kaľava, Kolinovce, Olcnava, Olšavka, Richnava, Slatvina, Slovinky, Vojkovce, Žehra, Margecany, Kľuknava, Gelnica, Jaklovce, Veľký Folkmar, Kojšov, Žakarovce, Studenec, Bijacovce, Pongrácovce, Dúbrava, Korytné, Ordzovany, Poľanovce, Prakovce, Helcmanovce, Jablonov a Spišská Nová Ves. 
Miesto realizácie je v katastri obce Hincovce, mimo zastavaného územia.
Realizáciou navrhovanej hlavnej aktivity projektu: Mechanicko-biologická úprava zmesových komunálnych odpadov sa dosiahne naplnenie stanovených hodnôt merateľných ukazovateľov relevantných pre oprávnenú aktivitu Mechanicko – biologická úprava zmesových komunálnych odpadov, ktoré sú: Zvýšená kapacita pre zhodnocovanie odpadov a Množstvo zhodnotených nie nebezpečných odpadov.</t>
  </si>
  <si>
    <t>Žiadateľ plánuje realizovať zhodnocovanie biologicky rozložiteľného odpadu so zameraním na kuchynský a reštauračný odpad. Myšlienka zriadiť zariadenie na zhodnocovanie biologicky rozložiteľného kuchynského a reštauračného odpadu vychádza z podmienok, ktoré prevádzkovatelia kuchýň musia naplniť v zmysle Zákona o odpadoch ako aj VZN Mesta Banská Štiavnica č. 4/2013 o nakladaní s komunálnymi odpadmi, drobnými stavebnými odpadmi a elektro odpadmi z domácností na území mesta Banská Štiavnica. Na základe zmienených dokumentov prevádzkovateľ kuchyne zodpovedá za nakladanie s biologicky rozložiteľným kuchynským odpadom a reštauračným odpadom. V súčasnosti sa v meste Banská Štiavnica ani v regióne Banská Štiavnica zariadenie na zber a likvidáciu biologicky rozložiteľného kuchynského a reštauračného odpadu nenachádza. Za účelom riešenia uvedenej situácie a vyplnenia medzery na trhu sa žiadateľ rozhodol realizovať projekt na zriadenie zariadenia na zber a likvidáciu biologicky rozložiteľného kuchynského a reštauračného odpadu. Potrebné zariadenie pozostáva z:
- elektrický kompostér vrátane inštalácie a zaškolenia;
- zberné nádoby 30l – 25 ks;
- nerezová výlevka pre umývanie nádob;
- výtoková batéria pre výlevku;
- úprava úžitkovej plochy jestvujúceho osobného automobilu pre transport zberných nádob;</t>
  </si>
  <si>
    <t>Hlavným cieľom predkladaného projektu spoločnosti INGEMAR s.r.o. s názvom Integrovaná technológia na recykláciu odpadov na báze polyolefínov s využitím výroby regranulátu je zvýšiť úroveň recyklácie plastových odpadov v Slovenskej republike.
Predkladaný projekt je v súlade so záväznou časťou Programu odpadového hospodárstva SR na roky 2016-2020.
Hlavnou aktivitou projektu je aktivita Recyklácia nie nebezpečných odpadov.
Dĺžka realizácie projektu je 18 mesiacov.
Miesto realizácie projektu sa nachádza v obci Čierny Brod lokalita Zúgov na parcelných číslach 8/29 a 8/11 zapísaných na LV č. 349.
Merateľné ukazovatele projektu sú:
Zvýšená kapacita pre zhodnocovanie odpadov - predpokladaná hodnota je 3900 t/rok.
Zvýšená kapacita recyklácie odpadu - predpokladaná hodnota je 3900 t/rok.
Množstvo recyklovaných nie nebezpečných odpadov - predpokladaná hodnota je 3900 t/rok.</t>
  </si>
  <si>
    <t>Cieľom projektu je sanácia havarijných svahových deformácií na vybraných siedmich lokalitách (Brezovička, Ďačov, Kapušany, Ondrašovce, Petrovany, Varhaňovce, Stránske), pričom dôraz bude kladený na zníženie, príp. odstránenie príčin svahových deformácií a zabezpečenie trvalej stabilizácie porušeného územia. Vo všeobecnosti sanačné práce  zahŕňajú predovšetkým odvodnenie zosuvného územia, technické stabilizačné opatrenia a terénne úpravy zosuvného svahu. Výsledky sanácie  budú spracované v záverečnej správe s návrhom posanačného monitoringu, ktorého  cieľom je sledovanie účinnosti sanačných opatrení.
Sanácia geologického prostredia je zameraná na zhotovenie súboru geologických, stavebných a iných technických prác, ktoré  efektívne odstránia negatívne následky svahových deformácií v predmetných lokalitách a ich najbližšom okolí a zabezpečia dlhodobú stabilizáciu porušeného územia. Na sanovanom  území bude v nevyhnutnom rozsahu obnovený pôvodný  reliéf  terénu porušený svahovými deformáciami a bude realizovaná rekultivácia porušeného územia. Každá zosuvná lokalita bude detailne posúdená a sanačné práce budú navrhnuté a realizované s ohľadom na špecifiká danej lokality, najmä s ohľadom na veľkosť a druh porušenia územia, geologické a hydrogeologické pomery a s ohľadom na riziká, ktoré lokalita predstavuje pre životy a majetok obyvateľov a životné prostredie.</t>
  </si>
  <si>
    <t>V rámci projektu sa predpokladá dokončenie obnovy Národnej monitorovacej siete kvality ovzdušia (NMSKO). V existujúcich automatických monitorovacích staniciach AMS sa vymenia staré monitorovacie a vzorkovacie zariadenia za nové, skvalitnia prístroje na meranie prachových častíc. NMSKO sa rozšíri o ďalších 14 AMS oproti súčasným 38 staniciam, lokalizovaných na doteraz monitoringom nepokrytých lokalitách SR. Projektom sa rozšíri oblasť monitorovania a informovania verejnosti o úrovni znečistenia ovzdušia nielen o stacionárne stanice, ale aj o mobilné stanice, ktoré vybavením simulujú stacionárne a umožnia kombinovať monitorovacie vybavenie v zmysle požiadaviek. Mobilné stanice budú zároveň slúžiť ako pohotovostné monitorovacie zariadenia v prípade havárii chemického alebo prašného charakteru. Kontinuálny analyzátor ťažkých kovov skráti čas informovania o ich koncentráciách v ovzduší aspoň na jednom odberovom mieste. Projekt bude smerovaný aj do odbornej podpory NMSKO, ktorú svojimi činnosťami zabezpečujú Kalibračné a Skúšobné laboratórium SHMÚ. Predmetom odbornej podpory NMSKO v rámci projektu je zabezpečenie „Cieľov v kvalite údajov na hodnotenie kvality vonkajšieho ovzdušia a cieľov spracovania výsledkov hodnotenia kvality ovzdušia“. Sem patria činnosti vykonávané „špeciálnymi meracími vozidlami“ pre medzilaboratórne a medzinárodné porovnávacie merania meracích systémov znečistenia voľného ovzdušia, akreditácia Kalibračného laboratória plniaceho vybrané činnosti referenčného laboratória podľa príslušnej harmonizovanej normy pre skúšku spôsobilosti a jeho účasť na medzinárodných porovnávacích meraniach. Po zavedení funkčného systému a služieb do prevádzky a na základe preukázania výsledkov podporných – odborných činností a monitorovania bude realizovaná následná akreditácia meraní nových staníc a existujúcich neakreditovaných staníc v zmysle normy STN EN/ISO 17025 v súlade s jestvujúcimi zavedenými akreditovanými metódami meraní NMSKO.</t>
  </si>
  <si>
    <t>310011K918</t>
  </si>
  <si>
    <t>310011K954</t>
  </si>
  <si>
    <t>310011L081</t>
  </si>
  <si>
    <t>310011L100</t>
  </si>
  <si>
    <t>310011L122</t>
  </si>
  <si>
    <t>310011L130</t>
  </si>
  <si>
    <t>310011L135</t>
  </si>
  <si>
    <t>310011L166</t>
  </si>
  <si>
    <t>310011L260</t>
  </si>
  <si>
    <t>310011L465</t>
  </si>
  <si>
    <t>310031N706</t>
  </si>
  <si>
    <t>Obec Zákamenné</t>
  </si>
  <si>
    <t>Združenie obcí Handlovskej doliny</t>
  </si>
  <si>
    <t>MIKROREGIÓN BYSTRICKÁ DOLINA</t>
  </si>
  <si>
    <t>Mesto Humenné</t>
  </si>
  <si>
    <t>Mikroregión obcí strehovskej doliny</t>
  </si>
  <si>
    <t>Združenie obcí pre separovaný zber "Hont - Poiplie"</t>
  </si>
  <si>
    <t>Obec Belá</t>
  </si>
  <si>
    <t>Obec Lisková</t>
  </si>
  <si>
    <t>Združenie obcí Strážovské vrchy</t>
  </si>
  <si>
    <t xml:space="preserve">Gemer, Gemerská Ves, Chvalová, Leváre, Levkuška, Otročok, Polina, Rašice, Skerešovo, Tornaľa, Višňové, Žiar, Abovce, Babinec, Barca, Bátka, Belín, Blhovce, Bottovo, Budikovany, Cakov, Čerenčany, Čierny Potok, Číž, Dražice, Drienčany, Drňa, Dubno, Dubovec, Dulovo, Figa, Gemerček, Gemerské Dechtáre, Gemerské Michalovce, Gemerský Jablonec, Gortva, Hajnáčka, Hodejov, Hodejovec, Horné Zahorany, Hostice, Hostišovce, Hrachovo, Hrušovo, Hubovo, Husiná, Chanava, Chrámec, Ivanice, Janice, Jesenské, Jestice, Kaloša, Kesovce, Konrádovce, Kráľ, Kraskovo, Kyjatice, Lenartovce, Lenka, Lukovištia, Martinová, Neporadza, Nižný Skálnik, Nová Bašta, Orávka, Padarovce, Pavlovce, Petrovce, Radnovce, Rakytník, Riečka, Rimavská Baňa, Rimavská Seč, Rimavská Sobota, Rimavské Brezovo, Rimavské Janovce, Rumince, Slizké, Stará Bašta, Stránska, Studená, Sútor, Šimonovce, Širkovce, Španie Pole, Štrkovec, Tachty, Teplý Vrch, Tomášovce, Uzovská Panica, Valice, Včelince, Večelkov, Veľké Teriakovce, Veľký Blh, Vieska nad Blhom, Vlkyňa, Vyšné Valice, Vyšný Skálnik, Zádor, Zacharovce, Žíp, Ardovo, Bohúňovo, Bretka, Čoltovo, Dlhá Ves, Gemerská Panica, Kečovo, Meliata, </t>
  </si>
  <si>
    <t>Zákamenné</t>
  </si>
  <si>
    <t xml:space="preserve">Chrenovec-Brusno, Jalovec, Lipník, Malá Čausa, Ráztočno, Veľká Čausa, </t>
  </si>
  <si>
    <t xml:space="preserve">Dunajov, Klubina, Nová Bystrica, Radôstka, </t>
  </si>
  <si>
    <t>Humenné</t>
  </si>
  <si>
    <t>Brusník, Bušince, Červeňany, Dolná Strehová, Horná Strehová, Chrťany, Ľuboriečka, Pôtor, Pravica, Senné, Slovenské Kľačany, Veľké Zlievce, Vieska, Závada</t>
  </si>
  <si>
    <t>Rykynčice, Balog nad Ipľom, Dolinka, Ďurkovce, Hrušov, Kosihy nad Ipľom, Širákov, Veľká Čalomija, Vinica, Bielovce, Dolné Semerovce, Horné Semerovce, Horné Turovce, Hrkovce, Ipeľské Úľany, Kubáňovo, Lontov, Tupá, Veľké Turovce, Vyškovce nad Ipľom</t>
  </si>
  <si>
    <t>Belá</t>
  </si>
  <si>
    <t>Lisková</t>
  </si>
  <si>
    <t xml:space="preserve">Bodiná, Čelkova Lehota, Domaniža, Ďurďové, Horný Lieskov, Malé Lednice, Plevník-Drienové, Počarová, Podskalie, Prečín, Sádočné, Slopná, Vrchteplá, Záskalie, </t>
  </si>
  <si>
    <t>Predmetom geologickej úlohy je realizácia vyhľadávacieho a podrobného hydrogeologického prieskumu na území štyroch hydrogeologických rajónov NM 131 Neogén Gemerskej pahorkatiny (s plochou 121,0 km2), NV 133 Neogén východnej časti Rimavskej kotliny a Blžská tabuľa (228,9 km2), NV 134 Neogén západnej časti Rimavskej kotliny a Pokoradzská tabuľa (225,0 km2) a NV 135 Neogén východnej časti Cerovej vrchoviny (265,9 km2). Vyhľadávacím hydrogeologickým prieskumom bude pokryté územie o celkovej ploche 840,8 km2 predstavujúcich 4 významné deficitné oblasti z hľadiska využiteľných množstiev podzemných vôd na území Slovenska. Účelom geologickej úlohy je získanie detailných poznatkov o tvorbe a obehu podzemných vôd v týchto územiach, o ich kvalitatívnom stave a využiteľnom potenciáli pre zásobovanie obyvateľstva pitnou a úžitkovou vodou.</t>
  </si>
  <si>
    <t>Predchádzanie vzniku s biologicky rozložiteľným komunálnym odpadom (ďalej len „ BRKO“) kompostovaním je v hierarchii odpadového hospodárstva na najvyššom mieste – pretože odpad vôbec nevznikne. Vyprodukovaný BRKO z domácností združenia sa zužitkuje - skompostuje  v mieste svojho vzniku. Hlavné dôvody kompostovania v združení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obciam, ktoré predchádzajú vzniku odpadu kompostovaním zabezpečiť pre každú domácnosť kompostovací zásobník, v ktorom budú domácnosti kompostovať nimi vyprodukovaný BRKO. Náš projekt pozostáva z obstarania kompostérov pre jednotlivé domácnosti združenia. Združenie poskytne obstarané kompostéry jednotlivým obciam a tie následne svojím domácnostiam, bezodplatne na základe preberacieho protokolu. Obce združenia upovedomia svojich obyvateľov jednotlivých domácností v rámci osvetovej kampane o skutočnosti, že vyprodukovaný kompost nesmie byť obchodovateľný a bude slúžiť len pre vlastnú potrebu domácností. Pri odovzdávaní kompostérov budú zaškolení obyvatelia jednotlivých domácností so správnym umiestnením kompostéra a jeho konštrukciou. Súčasťou projektu je aj obstaranie kompostérov na predchádzanie vzniku biologicky rozložiteľných odpadov zo záhrad a parkov vrátane odpadu z cintorínov, ktoré sú vo vlastníctve jednotlivých obcí združenia. Zabezpečenie kompostérov predstavuje pre obce združenia vysoký finančný náklad a z tohto dôvodu sme sa rozhodli požiadať o NFP na predchádzanie vzniku odpadov kompostovaním.</t>
  </si>
  <si>
    <t>Predchádzanie vzniku s biologicky rozložiteľným komunálnym odpadom (ďalej len „ BRKO“) kompostovaním je v hierarchii odpadového hospodárstva na najvyššom mieste – pretože odpad vôbec nevznikne.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biologicky rozložiteľných odpadov zo záhrad a parkov vrátane odpadu z cintorínov, ktoré sú vo vlastníctve obce. Zabezpečenie kompostérov predstavuje pre našu obec vysoký finančný náklad a z tohto dôvodu sme sa rozhodli požiadať o NFP na predchádzanie vzniku odpadov kompostovaním.</t>
  </si>
  <si>
    <t>Predchádzanie vzniku s biologicky rozložiteľným komunálnym odpadom (ďalej len „ BRKO“) kompostovaním je v hierarchii odpadového hospodárstva na najvyššom mieste – pretože odpad vôbec nevznikne. Hlavné dôvody kompostovania v domácnostiach členských obcí sú environmentálne a ekonomické. Environmentálnym dôvodom je, že odpad nevzniká, ale kompostovaním vznikne hnojivo – kompost, ktorý vedia obyvatelia naďalej zužitkovať vo svojich záhradách. Ekonomicky je kompostovanie najlacnejší spôsob nakladania s BRKO. Nie je potrebné ďalej s BRKO nakladať v zmysle zákona o odpadoch (zber, preprava a zhodnotenie v kompostární). Zákon o odpadoch ukladá povinnosť obciam, ktoré predchádzajú vzniku odpadu kompostovaním, zabezpečiť pre každú domácnosť kompostovací zásobník, v ktorom budú domácnosti kompostovať nimi vyprodukovaný BRKO. Projekt pozostáva z obstarania kompostérov pre jednotlivé domácnosti v členských obciach združenia. Združenie poskytne obstarané kompostéry jednotlivým členským obciam a tie následne do jednotlivých domácností bezodplatne na základe preberacieho protokolu. Členské obce budú informovať obyvateľov jednotlivých domácností v rámci osvetovej kampane. Vyprodukovaný kompost bude slúžiť výlučne pre vlastnú potrebu domácností. Pri odovzdávaní kompostérov budú obyvatelia jednotlivých domácností zaškolení. Súčasťou zaškolenia bude informácia o správnym umiestnení kompostéra a vysvetlený systém kompostovania, aby bol dosiahnutý želaný efekt. Súčasťou hlavnej aktivity v rámci projektu je tiež obstaranie kompostérov na predchádzanie vzniku biologicky rozložiteľných odpadov zo záhrad a parkov vrátane odpadu z cintorínov, ktoré sú vo vlastníctve jednotlivých obcí združenia. Zabezpečenie kompostérov predstavuje pre jednotlivých členov združenia vysoký finančný náklad.</t>
  </si>
  <si>
    <t>Cieľom projektu "Podpora predchádzania vzniku biologicky rozložiteľných komunálnych odpadov na území mesta Humenné" je zvýšenie miery zhodnocovania odpadov so zameraním na ich prípravu na opätovné použitie a recykláciu a podporu predchádzania vzniku odpadov. Cieľovou skupinou nie sú len obyvatelia v IBV na území mesta, ale aj široká verejnosť vzhľadom na informačné aktivity poukazujúce na dôležitosť predchádzania vzniku BRKO.
Realizáciou projektu sa zabezpečí obstaranie záhradných kompostérov v počte 1490 ks s objemom kompostéra do 800 litrov (0,8 m3 ) - 700 ks a s objemom kompostéra do 1000 litrov (1m3) - 790 ks pre domácnosti (IBV) nachádzajúce sa na území mesta Humenné, miestom realizácie je tak katastrálne územie mesta Humenné. Obstarané kompostéry budú slúžiť na predchádzanie vzniku BRKO produkovaného v domácnostiach a budú poskytnuté bezodplatne. Merateľné ukazovatele: Počet zariadení na predchádzanie vzniku odpadu: 1 490 kusov; Zvýšená kapacita zariadení na predchádzanie vzniku odpadov: 1 350 m3.</t>
  </si>
  <si>
    <t xml:space="preserve"> V rámci hlavnej aktivity bude súčasťou realizácie projektu podaktivita A - obstaranie záhradných kompostérov (kompostovacích zásobníkov) na predchádzanie vzniku BRKO produkovaného v domácnostiach, nachádzajúcich sa na území realizácie projektu a podaktivita B - obstaranie záhradných kompostérov na predchádzanie vzniku BRKO vzniknutého pri údržbe zelene na pozemkoch vo vlastníctve obce. Realizácia hlavnej aktivity projektu bude zmluvne zabezpečená prostredníctvom dodávateľskej spoločnosti vybranej na základe VO. Riadenie, kontrola, finančná kontrola a monitoring projektu počas jeho realizácie bude zabezpečená interne - Mikroregión obcí strehovskej doliny.
Výstupom projektu  bude nielen zvýšenie množstva zložiek vyseparovaného komunálneho odpadu o zber biologicky rozložiteľného komunálneho odpadu zo záhrad, cintorínov a parkov, ale aj efektívne zhodnocovanie bioodpadov v každej domácnosti prostredníctvom obstaraných záhradných kompostérov. Tento cieľ bude dosiahnutý prostredníctvom nákupu záhradných kompostérov určených pre potreby obyvateľov do domácností, ako aj pre potreby obcí celého Mikroregiónu obcí strehovskej doliny, vrátane príslušných obecných plôch a pod. Samotná realizácia projektu nebude predstavovať realizáciu v rámci existujúcej infraštruktúry, keďže predmetom projektu bude obstaranie nových záhradných kompostérov, ktoré momentálne v obciach absentujú, prípadne sú robené domácky a nespĺňajú náležité kritériá kompostovania.</t>
  </si>
  <si>
    <t>Cieľom predloženého projektu je predchádzanie vzniku biologicky rozložiteľného komunálneho odpadu na území obce Korňa.
Predmetom projektu je nákup 788 ks kompostérov o objeme 1050 litrov pre domácnosti a nákup 6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t>
  </si>
  <si>
    <t>Cieľom predloženého projektu je predchádzanie vzniku biologicky rozložiteľného komunálneho odpadu na území obcí zo združenia Hont - Poiplie. Predmetom projektu je nákup 1560 ks kompostérov o objeme 1008 litrov pre domácnosti. Obstaranie kompostérov sa realizuje s cieľom predchádzania vzniku BRKO z domácností. Za účelom nákupu kompostérov obce zrealizovali podrobnú analýzu potreby kompostérov s ohľadom na veľkosť zelených plôch a počet členov domácností.</t>
  </si>
  <si>
    <t>Predchádzanie vzniku s biologicky rozložiteľným komunálnym odpadom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BRKO zo záhrad a parkov vrátane odpadu z cintorínov, ktoré sú vo vlastníctve obce. Zabezpečenie kompostérov predstavuje pre našu obec vysoký finančný náklad a z tohto dôvodu sme sa rozhodli požiadať o NFP na predchádzanie vzniku odpadov kompostovaním.</t>
  </si>
  <si>
    <t>Predchádzanie vzniku s biologicky rozložiteľným komunálnym odpadom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biologicky rozložiteľných odpadov zo záhrad a parkov vrátane odpadu z cintorínov, ktoré sú vo vlastníctve obce. Zabezpečenie kompostérov predstavuje pre našu obec vysoký finančný náklad a z tohto dôvodu sme sa rozhodli požiadať o NFP na predchádzanie vzniku odpadov kompostovaním.</t>
  </si>
  <si>
    <t>Celkovým cieľom projektu je zvýšenie miery zhodnocovania odpadov so zameraním na ich prípravu na opätovné použitie a recykláciu a podpora predchádzania vzniku odpadov na území, ktoré je miestom realizácie projektu. Žiadateľom je Združenie obcí Strážovské vrchy, ktoré je združením obcí s výlučnou účasťou obcí, ktoré vzniklo na základe zákona č. 369/1990 Zb. o obecnom zriadení. Obce sa nachádzajú v okrese Považská Bystrica, Trenčiansky samosprávny kraj. Združenie pôsobí na území svojich členských obcí a to: Bodiná, Čelkova Lehota, Domaniža, Ďurďové, Horný Lieskov, Malé Lednice, Plevník - Drienové, Počarová, Podskalie, Prečín, Sádočné, Slopná, Vrchteplá, Záskalie. Tieto obce spoločne tvoria záujmové územie projektu, ktorého cieľom je predchádzanie vzniku BRO. 
Združenie obcí Strážovské vrchy v rámci realizácie projektu obstará vzhľadom na veľkosť záhrad a počet domácností 1983 ks kompostérov s objemom 980 l a 400l určených do domácností na zber BRO pochádzajúci zo záhrad. Zvýšená kapacita zariadení na predchádzanie vzniku odpadov (m3) je po realizácií projektu 1256,04 m3.</t>
  </si>
  <si>
    <t>Cieľom projektu je predchádzanie vzniku biologicky rozložiteľných komunálnych odpadov (BRKO) na území obcí Združenia Uhrovská dolina. Cieľom je vybavenie všetkých domácností na území Združenia kompostérmi určenými na kompostovanie BRKO produkovaného v domácnostiach a výbava obcí Združenia kompostérmi určenými na kompostovanie BRKO vzniknutého pri údržbe obecnej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7 obcí – členov združenia Uhrovská dolina. Hlavné merateľné ukazovatele projektu sú zvýšené kapacity zariadení na predchádzanie vzniku odpadu a počet zariadení na predchádzanie vzniku biologicky rozložiteľných odpadov.</t>
  </si>
  <si>
    <r>
      <t>Rozšírenie infraštruktúry zberu BRKO v meste Galanta</t>
    </r>
    <r>
      <rPr>
        <b/>
        <sz val="11"/>
        <rFont val="Calibri"/>
        <family val="2"/>
        <charset val="238"/>
        <scheme val="minor"/>
      </rPr>
      <t>/Extension of biodegradable municipal waste collection infrastructure in the town of Galanta</t>
    </r>
  </si>
  <si>
    <r>
      <t>Zníženie podielu BRKO v komunálnom odpade v obci Lendak</t>
    </r>
    <r>
      <rPr>
        <b/>
        <sz val="11"/>
        <rFont val="Calibri"/>
        <family val="2"/>
        <charset val="238"/>
        <scheme val="minor"/>
      </rPr>
      <t>/Reduction of biodegradable municipal waste in municipal waste in the municipality of Lendak</t>
    </r>
  </si>
  <si>
    <r>
      <t>Predchádzanie vzniku biologicky rozložiteľných komunálnych odpadov v Združení obcí Uh-Olšava</t>
    </r>
    <r>
      <rPr>
        <b/>
        <sz val="11"/>
        <rFont val="Calibri"/>
        <family val="2"/>
        <charset val="238"/>
        <scheme val="minor"/>
      </rPr>
      <t>/Prevention of biodegradable municipal waste creation in the Association of municipalities of Uh-Olsava</t>
    </r>
  </si>
  <si>
    <r>
      <t>Podpora domáceho kompostovania v obci Dunajská Lužná</t>
    </r>
    <r>
      <rPr>
        <b/>
        <sz val="11"/>
        <rFont val="Calibri"/>
        <family val="2"/>
        <charset val="238"/>
        <scheme val="minor"/>
      </rPr>
      <t>/Support of home composting in the municipality of Dunajska Luzna</t>
    </r>
  </si>
  <si>
    <r>
      <t>Podpora domáceho kompostovania v obci Klenovec</t>
    </r>
    <r>
      <rPr>
        <b/>
        <sz val="11"/>
        <rFont val="Calibri"/>
        <family val="2"/>
        <charset val="238"/>
        <scheme val="minor"/>
      </rPr>
      <t>/Support of home composting in the municipality of Klenovec</t>
    </r>
  </si>
  <si>
    <r>
      <rPr>
        <sz val="11"/>
        <rFont val="Calibri"/>
        <family val="2"/>
        <charset val="238"/>
        <scheme val="minor"/>
      </rPr>
      <t>Podpora kompostovania v Meste Púchov</t>
    </r>
    <r>
      <rPr>
        <b/>
        <sz val="11"/>
        <rFont val="Calibri"/>
        <family val="2"/>
        <charset val="238"/>
        <scheme val="minor"/>
      </rPr>
      <t>/Support of composting in the town of Puchov</t>
    </r>
  </si>
  <si>
    <r>
      <t>Predchádzanie vzniku BRKO v Moldave nad Bodvou prostredníctvom obstarania kompostérov</t>
    </r>
    <r>
      <rPr>
        <b/>
        <sz val="11"/>
        <rFont val="Calibri"/>
        <family val="2"/>
        <charset val="238"/>
        <scheme val="minor"/>
      </rPr>
      <t xml:space="preserve">/Prevention of biodegradable municipal waste creation in Moldava nad Bodvou by acquisition of composters </t>
    </r>
  </si>
  <si>
    <r>
      <t>Predchádzanie vzniku biologicky rozložiteľných komunálnych odpadov prostredníctvom obstarania kompostérov v meste Žilina</t>
    </r>
    <r>
      <rPr>
        <b/>
        <sz val="11"/>
        <rFont val="Calibri"/>
        <family val="2"/>
        <charset val="238"/>
        <scheme val="minor"/>
      </rPr>
      <t>/Prevention of biodegradable municipal waste creation by acquisition of composters in the town of Zilina</t>
    </r>
  </si>
  <si>
    <r>
      <t>Kompostéry pre domácnosti v Obci Kokava nad Rimavicou</t>
    </r>
    <r>
      <rPr>
        <b/>
        <sz val="11"/>
        <rFont val="Calibri"/>
        <family val="2"/>
        <charset val="238"/>
        <scheme val="minor"/>
      </rPr>
      <t>/Composters for households in the municipality of Kokava nad Rimavicou</t>
    </r>
  </si>
  <si>
    <r>
      <t>Obstaranie kompostérov v meste Dobšiná</t>
    </r>
    <r>
      <rPr>
        <b/>
        <sz val="11"/>
        <rFont val="Calibri"/>
        <family val="2"/>
        <charset val="238"/>
        <scheme val="minor"/>
      </rPr>
      <t>/Acquisition of composters in the town of Dobsina</t>
    </r>
  </si>
  <si>
    <r>
      <t>Predchádzanie vzniku biologicky rozložiteľných komunálnych odpadov v obci Veľká Ida</t>
    </r>
    <r>
      <rPr>
        <b/>
        <sz val="11"/>
        <rFont val="Calibri"/>
        <family val="2"/>
        <charset val="238"/>
        <scheme val="minor"/>
      </rPr>
      <t>/Prevention of biodegradable municipal waste creation in the municipality of Velka Ida</t>
    </r>
  </si>
  <si>
    <r>
      <t>Podpora predchádzania vzniku bilologicky rozložiteľných komunálnych odpadov  prostredníctvom obstarania záhradných kompostérov v Meste Trstená</t>
    </r>
    <r>
      <rPr>
        <b/>
        <sz val="11"/>
        <rFont val="Calibri"/>
        <family val="2"/>
        <charset val="238"/>
        <scheme val="minor"/>
      </rPr>
      <t>/Support for prevention of biodegradable municipal waste creation by acquisition of composters in the town of Trstena</t>
    </r>
  </si>
  <si>
    <r>
      <t>Predchádzanie vzniku BRO v obci Udiča</t>
    </r>
    <r>
      <rPr>
        <b/>
        <sz val="11"/>
        <rFont val="Calibri"/>
        <family val="2"/>
        <charset val="238"/>
        <scheme val="minor"/>
      </rPr>
      <t>/Prevention of biodegradable waste creation in the municipality of Udica</t>
    </r>
  </si>
  <si>
    <r>
      <t>Kompostovanie BRKO v meste Stupava</t>
    </r>
    <r>
      <rPr>
        <b/>
        <sz val="11"/>
        <rFont val="Calibri"/>
        <family val="2"/>
        <charset val="238"/>
        <scheme val="minor"/>
      </rPr>
      <t>/Composting of biodegradable municipal waste in the town of Stupava</t>
    </r>
  </si>
  <si>
    <r>
      <t>Predchádzanie vzniku biologicky rozložiteľných komunálnych odpadov v Regionálnom združení obcí Laborecká niva</t>
    </r>
    <r>
      <rPr>
        <b/>
        <sz val="11"/>
        <rFont val="Calibri"/>
        <family val="2"/>
        <charset val="238"/>
        <scheme val="minor"/>
      </rPr>
      <t>/Prevention of biodegradable municipal waste creation in the Association of municipalities of Laborecka niva</t>
    </r>
  </si>
  <si>
    <r>
      <t>Predchádzanie vzniku biologicky rozložiteľných komunálnych odpadov v združení obcí BURÓD</t>
    </r>
    <r>
      <rPr>
        <b/>
        <sz val="11"/>
        <rFont val="Calibri"/>
        <family val="2"/>
        <charset val="238"/>
        <scheme val="minor"/>
      </rPr>
      <t>/Prevention of biodegradable municipal waste creation in the Association of municipalities of BUROD</t>
    </r>
  </si>
  <si>
    <r>
      <t>Predchádzanie vzniku biologicky rozložiteľných komunálnych odpadov v Združení obcí Čierna voda - Uh</t>
    </r>
    <r>
      <rPr>
        <b/>
        <sz val="11"/>
        <rFont val="Calibri"/>
        <family val="2"/>
        <charset val="238"/>
        <scheme val="minor"/>
      </rPr>
      <t>/Prevention of biodegradable municipal waste creation in the Association of municipalities of Cierna voda - Uh</t>
    </r>
  </si>
  <si>
    <r>
      <t>Predchádzanie vzniku biologicky rozložiteľných komunálnych odpadov v obci Pavlovce nad Uhom</t>
    </r>
    <r>
      <rPr>
        <b/>
        <sz val="11"/>
        <rFont val="Calibri"/>
        <family val="2"/>
        <charset val="238"/>
        <scheme val="minor"/>
      </rPr>
      <t>/Prevention of biodegradable municipal waste creation in the municipality of Pavlovce nad Uhom</t>
    </r>
  </si>
  <si>
    <r>
      <t>Predchádzanie vzniku BRKO v Záujmovom združení spoločenstva obcí mikroregiónu "Juh Šíravy"</t>
    </r>
    <r>
      <rPr>
        <b/>
        <sz val="11"/>
        <rFont val="Calibri"/>
        <family val="2"/>
        <charset val="238"/>
        <scheme val="minor"/>
      </rPr>
      <t>/Prevention of biodegradable municipal waste creation of Association of municipalities of microregion Juh Siravy</t>
    </r>
  </si>
  <si>
    <r>
      <t>Obstaranie záhradných kompostérov v meste Nová Baňa</t>
    </r>
    <r>
      <rPr>
        <b/>
        <sz val="11"/>
        <rFont val="Calibri"/>
        <family val="2"/>
        <charset val="238"/>
        <scheme val="minor"/>
      </rPr>
      <t>/Acquisition of garden composters in the town of Nova Bana</t>
    </r>
  </si>
  <si>
    <r>
      <t>Predchádzanie vzniku biologicky rozložiteľných komunálnych odpadov v Združení obcí Torysského mikroregiónu</t>
    </r>
    <r>
      <rPr>
        <b/>
        <sz val="11"/>
        <rFont val="Calibri"/>
        <family val="2"/>
        <charset val="238"/>
        <scheme val="minor"/>
      </rPr>
      <t>/Prevention of biodegradable municipal waste creation in the Association of municipalities of Torysa microregion</t>
    </r>
  </si>
  <si>
    <r>
      <t>Predchádzanie vzniku biologicky rozložiteľných komunálnych odpadov v obci Rozhanovce</t>
    </r>
    <r>
      <rPr>
        <b/>
        <sz val="11"/>
        <rFont val="Calibri"/>
        <family val="2"/>
        <charset val="238"/>
        <scheme val="minor"/>
      </rPr>
      <t>/Prevention of biodegradable municipal waste creation in the municipality of Rozhanovce</t>
    </r>
  </si>
  <si>
    <r>
      <t>Podpora predchádzania vzniku biologicky rozložiteľných komunálnych odpadov v obci Štrba</t>
    </r>
    <r>
      <rPr>
        <b/>
        <sz val="11"/>
        <rFont val="Calibri"/>
        <family val="2"/>
        <charset val="238"/>
        <scheme val="minor"/>
      </rPr>
      <t>/Support for prevention of biodegradable municipal waste creation in the municipality of Strba</t>
    </r>
  </si>
  <si>
    <r>
      <t>Obstaranie kompostérov za účelom predchádzania vzniku biologicky rozložiteľných komunálnych odpadov v obci Rosina</t>
    </r>
    <r>
      <rPr>
        <b/>
        <sz val="11"/>
        <rFont val="Calibri"/>
        <family val="2"/>
        <charset val="238"/>
        <scheme val="minor"/>
      </rPr>
      <t>/Acquisition of garden composters in order to prevent biodegradable waste creation in the municipality of Rosina</t>
    </r>
  </si>
  <si>
    <r>
      <t>Predchádzanie vzniku biologicky rozložiteľných komunálnych odpadov v obciach Mikroregiónu Adela</t>
    </r>
    <r>
      <rPr>
        <b/>
        <sz val="11"/>
        <rFont val="Calibri"/>
        <family val="2"/>
        <charset val="238"/>
        <scheme val="minor"/>
      </rPr>
      <t>/Prevention of biodegradable municipal waste creation in the municipalities of Adela microregion</t>
    </r>
  </si>
  <si>
    <r>
      <t>Predchádzanie vzniku odpadu kompostovaním</t>
    </r>
    <r>
      <rPr>
        <b/>
        <sz val="11"/>
        <rFont val="Calibri"/>
        <family val="2"/>
        <charset val="238"/>
        <scheme val="minor"/>
      </rPr>
      <t>/Prevention of waste creation by composting</t>
    </r>
  </si>
  <si>
    <r>
      <t>Kompostéry pre obec Trenčianske Stankovce</t>
    </r>
    <r>
      <rPr>
        <b/>
        <sz val="11"/>
        <rFont val="Calibri"/>
        <family val="2"/>
        <charset val="238"/>
        <scheme val="minor"/>
      </rPr>
      <t>/Composters for the municipality of Trencianske Stankovce</t>
    </r>
  </si>
  <si>
    <r>
      <t>Predchádzanie vzniku biologicky rozložiteľných komunálnych odpadov v združení obcí Rovina</t>
    </r>
    <r>
      <rPr>
        <b/>
        <sz val="11"/>
        <rFont val="Calibri"/>
        <family val="2"/>
        <charset val="238"/>
        <scheme val="minor"/>
      </rPr>
      <t>/Prevention of biodegradable municipal waste creation in the Association of municiapalities of Rovina</t>
    </r>
  </si>
  <si>
    <r>
      <t>Predchádzanie vzniku biologicky rozložiteľných komunálnych odpadov v Združení miest a obcí Použia</t>
    </r>
    <r>
      <rPr>
        <b/>
        <sz val="11"/>
        <rFont val="Calibri"/>
        <family val="2"/>
        <charset val="238"/>
        <scheme val="minor"/>
      </rPr>
      <t>/Prevention of biodegradable municipal waste creation in the Association of municipalities of Pouzie</t>
    </r>
  </si>
  <si>
    <r>
      <t>Projekt na predchádzanie vzniku bioodpadu v obci Očová</t>
    </r>
    <r>
      <rPr>
        <b/>
        <sz val="11"/>
        <rFont val="Calibri"/>
        <family val="2"/>
        <charset val="238"/>
        <scheme val="minor"/>
      </rPr>
      <t>/Prevention of biowaste creation in the municipality of Ocova</t>
    </r>
  </si>
  <si>
    <r>
      <t>Predchádzanie vzniku biologicky rozložiteľných komunálnych odpadov v obciach Mikroregiónu Pozdola Bystrice</t>
    </r>
    <r>
      <rPr>
        <b/>
        <sz val="11"/>
        <rFont val="Calibri"/>
        <family val="2"/>
        <charset val="238"/>
        <scheme val="minor"/>
      </rPr>
      <t>/Prevention of biodegradable municipal waste creation in the municipalities of Pozdola Bystrice microregion</t>
    </r>
  </si>
  <si>
    <r>
      <t>Podpora recyklácie biologicky rozložiteľného odpadu v obci Družstevná pri Hornáde</t>
    </r>
    <r>
      <rPr>
        <b/>
        <sz val="11"/>
        <rFont val="Calibri"/>
        <family val="2"/>
        <charset val="238"/>
        <scheme val="minor"/>
      </rPr>
      <t>/Support of biodegradable watse recycling in the municipality of Druzstevna pri Hornade</t>
    </r>
  </si>
  <si>
    <r>
      <t>Obstaranie záhradných kompostérov v obci Vysoká pri Morave</t>
    </r>
    <r>
      <rPr>
        <b/>
        <sz val="11"/>
        <rFont val="Calibri"/>
        <family val="2"/>
        <charset val="238"/>
        <scheme val="minor"/>
      </rPr>
      <t>/Acquisition of garden composters in the municipality of Vysoka pri Morave</t>
    </r>
  </si>
  <si>
    <r>
      <t>Obstaranie záhradných kompostérov do obce Trstín</t>
    </r>
    <r>
      <rPr>
        <b/>
        <sz val="11"/>
        <rFont val="Calibri"/>
        <family val="2"/>
        <charset val="238"/>
        <scheme val="minor"/>
      </rPr>
      <t>/Acquisition of garden composters for the municipality of Trstin</t>
    </r>
  </si>
  <si>
    <r>
      <t>Kompostéry pre zhodnocovanie BRKO v Obci Klokočov</t>
    </r>
    <r>
      <rPr>
        <b/>
        <sz val="11"/>
        <rFont val="Calibri"/>
        <family val="2"/>
        <charset val="238"/>
        <scheme val="minor"/>
      </rPr>
      <t>/Composters for recovery of biodegradable municipal waste in the municipality of Klokocov</t>
    </r>
  </si>
  <si>
    <r>
      <t>Predchádzanie vzniku BRKO v meste Gelnica</t>
    </r>
    <r>
      <rPr>
        <b/>
        <sz val="11"/>
        <rFont val="Calibri"/>
        <family val="2"/>
        <charset val="238"/>
        <scheme val="minor"/>
      </rPr>
      <t>/Prevention of biodegradable municipal waste creation in the town of Gelnica</t>
    </r>
  </si>
  <si>
    <r>
      <t>Predchádzanie vzniku biologicky rozložiteľných komunálnych odpadov v obci Veľké Trakany</t>
    </r>
    <r>
      <rPr>
        <b/>
        <sz val="11"/>
        <rFont val="Calibri"/>
        <family val="2"/>
        <charset val="238"/>
        <scheme val="minor"/>
      </rPr>
      <t>/Prevention of biodegradable municipal waste creation in the municipality of Velke Trakany</t>
    </r>
  </si>
  <si>
    <r>
      <t>Kompostovanie v mikroregióne Kaštielik</t>
    </r>
    <r>
      <rPr>
        <b/>
        <sz val="11"/>
        <rFont val="Calibri"/>
        <family val="2"/>
        <charset val="238"/>
        <scheme val="minor"/>
      </rPr>
      <t>/Composting in the Kastielik microregion</t>
    </r>
  </si>
  <si>
    <r>
      <t>Nákupom kompostérov k zhodnocovaniu zeleného odpadu v obci Teplička nad Váhom</t>
    </r>
    <r>
      <rPr>
        <b/>
        <sz val="11"/>
        <rFont val="Calibri"/>
        <family val="2"/>
        <charset val="238"/>
        <scheme val="minor"/>
      </rPr>
      <t>/Recovery of green waste by acquisition of composters in the municipality of Teplicka nad Vahom</t>
    </r>
  </si>
  <si>
    <r>
      <t>Predchádzanie vzniku biologicky rozložiteľných komunálnych odpadov v obci Dechtice</t>
    </r>
    <r>
      <rPr>
        <b/>
        <sz val="11"/>
        <rFont val="Calibri"/>
        <family val="2"/>
        <charset val="238"/>
        <scheme val="minor"/>
      </rPr>
      <t>/Prevention of biodegradable municipal waste creation in the municipality of Dechtice</t>
    </r>
  </si>
  <si>
    <r>
      <t>Kompostéry pre obec Horné Orešany</t>
    </r>
    <r>
      <rPr>
        <b/>
        <sz val="11"/>
        <rFont val="Calibri"/>
        <family val="2"/>
        <charset val="238"/>
        <scheme val="minor"/>
      </rPr>
      <t>/Composters for the municipality of Horne Oresany</t>
    </r>
  </si>
  <si>
    <r>
      <t>Predchádzanie vzniku biologicky rozložiteľných
komunálnych odpadov v obci Špačince</t>
    </r>
    <r>
      <rPr>
        <b/>
        <sz val="11"/>
        <rFont val="Calibri"/>
        <family val="2"/>
        <charset val="238"/>
        <scheme val="minor"/>
      </rPr>
      <t>/Prevention of biodegradable municipal waste creation in the municipality of Spacince</t>
    </r>
  </si>
  <si>
    <r>
      <t>Predchádzanie vzniku biologicky rozložiteľných komunálnych odpadov v obci Hrnčiarovce nad Parnou</t>
    </r>
    <r>
      <rPr>
        <b/>
        <sz val="11"/>
        <rFont val="Calibri"/>
        <family val="2"/>
        <charset val="238"/>
        <scheme val="minor"/>
      </rPr>
      <t>/Prevention of biodegradable municipal waste creation in the municipality of Hrnciarovce nad Parnou</t>
    </r>
  </si>
  <si>
    <r>
      <t>Predchádzanie vzniku biologicky rozložiteľného komunálneho odpadu v obci Kráľová pri Senci</t>
    </r>
    <r>
      <rPr>
        <b/>
        <sz val="11"/>
        <rFont val="Calibri"/>
        <family val="2"/>
        <charset val="238"/>
        <scheme val="minor"/>
      </rPr>
      <t>/Prevention of biodegradable municipal waste creation in the municipality of Kralova pri Senci</t>
    </r>
  </si>
  <si>
    <r>
      <t>Predchádzanie vzniku biologicky rozložiteľných komunálnych odpadov v Združení obcí Duša</t>
    </r>
    <r>
      <rPr>
        <b/>
        <sz val="11"/>
        <rFont val="Calibri"/>
        <family val="2"/>
        <charset val="238"/>
        <scheme val="minor"/>
      </rPr>
      <t>/Prevention of biodegradable municipal waste creation in the Association of municipalities of Dusa</t>
    </r>
  </si>
  <si>
    <r>
      <t>Podpora predchádzania vzniku biologicky rozložiteľného odpadu v meste Gbely</t>
    </r>
    <r>
      <rPr>
        <b/>
        <sz val="11"/>
        <rFont val="Calibri"/>
        <family val="2"/>
        <charset val="238"/>
        <scheme val="minor"/>
      </rPr>
      <t>/Support for prevention of biodegradable waste creation in the town of Gbely</t>
    </r>
  </si>
  <si>
    <r>
      <t>Zhodnocovanie biologicky rozložiteľných odpadov v obci Michalová</t>
    </r>
    <r>
      <rPr>
        <b/>
        <sz val="11"/>
        <rFont val="Calibri"/>
        <family val="2"/>
        <charset val="238"/>
        <scheme val="minor"/>
      </rPr>
      <t>/Recovery of biodegradable waste in the municipality of Michalova</t>
    </r>
  </si>
  <si>
    <r>
      <t>Obstaranie kompostérov pre obyvateľov Šamorína</t>
    </r>
    <r>
      <rPr>
        <b/>
        <sz val="11"/>
        <rFont val="Calibri"/>
        <family val="2"/>
        <charset val="238"/>
        <scheme val="minor"/>
      </rPr>
      <t>/Acquisition of  composters for residents of Samorin</t>
    </r>
  </si>
  <si>
    <r>
      <t>Zodpovedné a jednoduché triedenie biologicky rozložiteľného komunálneho odpadu v obci Bátovce</t>
    </r>
    <r>
      <rPr>
        <b/>
        <sz val="11"/>
        <rFont val="Calibri"/>
        <family val="2"/>
        <charset val="238"/>
        <scheme val="minor"/>
      </rPr>
      <t>/Responsible and simple separation of biodegradable municipal waste in the municipality of Batovce</t>
    </r>
  </si>
  <si>
    <r>
      <t>Kompostovanie v mikroregióne Minčol</t>
    </r>
    <r>
      <rPr>
        <b/>
        <sz val="11"/>
        <rFont val="Calibri"/>
        <family val="2"/>
        <charset val="238"/>
        <scheme val="minor"/>
      </rPr>
      <t>/Composting in Mincol microregion</t>
    </r>
  </si>
  <si>
    <r>
      <t>Kompostovanie v obci Jasenov</t>
    </r>
    <r>
      <rPr>
        <b/>
        <sz val="11"/>
        <rFont val="Calibri"/>
        <family val="2"/>
        <charset val="238"/>
        <scheme val="minor"/>
      </rPr>
      <t>/Composting in the municipality of Jasenov</t>
    </r>
  </si>
  <si>
    <r>
      <t>Obstaranie kompostérov pre obyvateľov menších obcí spadajúcich do MFO Trnava</t>
    </r>
    <r>
      <rPr>
        <b/>
        <sz val="11"/>
        <rFont val="Calibri"/>
        <family val="2"/>
        <charset val="238"/>
        <scheme val="minor"/>
      </rPr>
      <t>/Acquisition of composters for residents of smaller municipalities belonging to MFO Trnava</t>
    </r>
  </si>
  <si>
    <r>
      <t>Predchádzanie vzniku biologicky rozložiteľných komunálnych odpadov v obciach Mikreregiónu Pod Panským Dielom</t>
    </r>
    <r>
      <rPr>
        <b/>
        <sz val="11"/>
        <rFont val="Calibri"/>
        <family val="2"/>
        <charset val="238"/>
        <scheme val="minor"/>
      </rPr>
      <t>/Prevention of biodegradable municipal waste creation in the municipalities of Pod Panskym microregion</t>
    </r>
  </si>
  <si>
    <r>
      <t>Kompostér v domácnosti = čistejšie životné prostredie Obce Vysoká nad Kysucou</t>
    </r>
    <r>
      <rPr>
        <b/>
        <sz val="11"/>
        <rFont val="Calibri"/>
        <family val="2"/>
        <charset val="238"/>
        <scheme val="minor"/>
      </rPr>
      <t>/Composter in household = cleaner environment of the municipality of Vysoka nad Kysucou</t>
    </r>
  </si>
  <si>
    <r>
      <t>Podpora predchádzania vzniku biologicky rozložiteľného komunálneho odpadu v obci Kvakovce</t>
    </r>
    <r>
      <rPr>
        <b/>
        <sz val="11"/>
        <rFont val="Calibri"/>
        <family val="2"/>
        <charset val="238"/>
        <scheme val="minor"/>
      </rPr>
      <t>/Support for prevention of biodegradable municipal waste creation in the municipality of Kvakovce</t>
    </r>
  </si>
  <si>
    <r>
      <t>Kompostéry pre domácnosti v obci Orechová Potôň</t>
    </r>
    <r>
      <rPr>
        <b/>
        <sz val="11"/>
        <rFont val="Calibri"/>
        <family val="2"/>
        <charset val="238"/>
        <scheme val="minor"/>
      </rPr>
      <t>/Composters for households in the municipality of Orechova Poton</t>
    </r>
  </si>
  <si>
    <r>
      <t>Zhodnocovanie bio odpadu v meste Veľký Krtíš</t>
    </r>
    <r>
      <rPr>
        <b/>
        <sz val="11"/>
        <rFont val="Calibri"/>
        <family val="2"/>
        <charset val="238"/>
        <scheme val="minor"/>
      </rPr>
      <t>/Recovery of biowaste in the town of Velky Krtis</t>
    </r>
  </si>
  <si>
    <r>
      <t>Zhodnocovanie biologicky rozložiteľných odpadov v obci Pohronská Polhora</t>
    </r>
    <r>
      <rPr>
        <b/>
        <sz val="11"/>
        <rFont val="Calibri"/>
        <family val="2"/>
        <charset val="238"/>
        <scheme val="minor"/>
      </rPr>
      <t>/Recovery of biodegradable waste in the municipality of Pohronska Polhora</t>
    </r>
  </si>
  <si>
    <r>
      <t>Obstaranie kompostérov v obci Horná Potôň</t>
    </r>
    <r>
      <rPr>
        <b/>
        <sz val="11"/>
        <rFont val="Calibri"/>
        <family val="2"/>
        <charset val="238"/>
        <scheme val="minor"/>
      </rPr>
      <t>/Acquisition of composters in the municipality of Horna Poton</t>
    </r>
  </si>
  <si>
    <r>
      <t>Podpora predchádzania vzniku BRKO v mikroregióne Čierna hora</t>
    </r>
    <r>
      <rPr>
        <b/>
        <sz val="11"/>
        <rFont val="Calibri"/>
        <family val="2"/>
        <charset val="238"/>
        <scheme val="minor"/>
      </rPr>
      <t>/Support for prevention of biodegradable municipal waste creation in the microregion of Cierna hora</t>
    </r>
  </si>
  <si>
    <r>
      <t>Zvýšenie miery zhodnocovania biologicky rozložiteľných odpadov v obci Sačurov.</t>
    </r>
    <r>
      <rPr>
        <b/>
        <sz val="11"/>
        <rFont val="Calibri"/>
        <family val="2"/>
        <charset val="238"/>
        <scheme val="minor"/>
      </rPr>
      <t>/Increase of biodegradable waste recovery in the municipality of Sacurov.</t>
    </r>
  </si>
  <si>
    <r>
      <t>Obstaranie záhradných kompostérov v obci Dojč</t>
    </r>
    <r>
      <rPr>
        <b/>
        <sz val="11"/>
        <rFont val="Calibri"/>
        <family val="2"/>
        <charset val="238"/>
        <scheme val="minor"/>
      </rPr>
      <t>/Acquisition of garden composters in the municipality of Dojc</t>
    </r>
  </si>
  <si>
    <r>
      <t>Podpora predchádzania vzniku biologicky rozložiteľných komunálnych odpadov v obci Ľubica</t>
    </r>
    <r>
      <rPr>
        <b/>
        <sz val="11"/>
        <rFont val="Calibri"/>
        <family val="2"/>
        <charset val="238"/>
        <scheme val="minor"/>
      </rPr>
      <t>/Support for prevention of biodegradable municipal waste creation in the municipality of Lubica</t>
    </r>
  </si>
  <si>
    <r>
      <t>Kompostéry pre obec Palárikovo</t>
    </r>
    <r>
      <rPr>
        <b/>
        <sz val="11"/>
        <rFont val="Calibri"/>
        <family val="2"/>
        <charset val="238"/>
        <scheme val="minor"/>
      </rPr>
      <t>/Composters for the municipality of Palarikovo</t>
    </r>
  </si>
  <si>
    <r>
      <t>Podpora predchádzania vzniku biologicky rozložiteľných komunálnych odpadov na území mesta Humenné</t>
    </r>
    <r>
      <rPr>
        <b/>
        <sz val="11"/>
        <rFont val="Calibri"/>
        <family val="2"/>
        <charset val="238"/>
        <scheme val="minor"/>
      </rPr>
      <t>/Support for prevention of biodegradable municipal waste creation in the territory of Humenne town</t>
    </r>
  </si>
  <si>
    <r>
      <t>Podpora predchádzania vzniku BRKO na území obce Strečno</t>
    </r>
    <r>
      <rPr>
        <b/>
        <sz val="11"/>
        <rFont val="Calibri"/>
        <family val="2"/>
        <charset val="238"/>
        <scheme val="minor"/>
      </rPr>
      <t>/Support for prevention of biodegradable municipal waste creation in the territory Strecno municipality</t>
    </r>
  </si>
  <si>
    <r>
      <t>Podpora predchádzania vzniku biologicky rozložiteľného komunálneho odpadu v obci Staškov</t>
    </r>
    <r>
      <rPr>
        <b/>
        <sz val="11"/>
        <rFont val="Calibri"/>
        <family val="2"/>
        <charset val="238"/>
        <scheme val="minor"/>
      </rPr>
      <t>/Support for prevention of biodegradable municipal waste creation in the municipality of Staskov</t>
    </r>
  </si>
  <si>
    <r>
      <t>Podpora predchádzania vzniku biologicky rozložiteľných komunálnych odpadov BRKO na území obce Nesluša</t>
    </r>
    <r>
      <rPr>
        <b/>
        <sz val="11"/>
        <rFont val="Calibri"/>
        <family val="2"/>
        <charset val="238"/>
        <scheme val="minor"/>
      </rPr>
      <t>/Support for prevention of biodegradable municipal waste creation in the territory of Neslusa municipality</t>
    </r>
  </si>
  <si>
    <r>
      <t>Predchádzanie vzniku BRO v obci Jakubov</t>
    </r>
    <r>
      <rPr>
        <b/>
        <sz val="11"/>
        <rFont val="Calibri"/>
        <family val="2"/>
        <charset val="238"/>
        <scheme val="minor"/>
      </rPr>
      <t>/Prevention of biodegradable waste creation in the municipality of Jakubov</t>
    </r>
  </si>
  <si>
    <r>
      <t>Obstaranie záhradných kompostérov</t>
    </r>
    <r>
      <rPr>
        <b/>
        <sz val="11"/>
        <rFont val="Calibri"/>
        <family val="2"/>
        <charset val="238"/>
        <scheme val="minor"/>
      </rPr>
      <t>/Acquisition of garden composters</t>
    </r>
  </si>
  <si>
    <r>
      <t>Podpora predchádzania vzniku biologicky rozložiteľných komunálnych odpadov Mikroregiónu obcí strehovskej doliny</t>
    </r>
    <r>
      <rPr>
        <b/>
        <sz val="11"/>
        <rFont val="Calibri"/>
        <family val="2"/>
        <charset val="238"/>
        <scheme val="minor"/>
      </rPr>
      <t>/Support for prevention of biodegradable municipal waste creation in the microregion of strehovska dolina municipalities</t>
    </r>
  </si>
  <si>
    <r>
      <t>Podpora predchádzania vzniku BRKO v obci Višňové</t>
    </r>
    <r>
      <rPr>
        <b/>
        <sz val="11"/>
        <rFont val="Calibri"/>
        <family val="2"/>
        <charset val="238"/>
        <scheme val="minor"/>
      </rPr>
      <t>/Support for prevention of biodegradable municipal waste creation in the municipality of Visnove</t>
    </r>
  </si>
  <si>
    <r>
      <t>Podpora predchádzania vzniku BRKO na území obce Oravská Lesná</t>
    </r>
    <r>
      <rPr>
        <b/>
        <sz val="11"/>
        <rFont val="Calibri"/>
        <family val="2"/>
        <charset val="238"/>
        <scheme val="minor"/>
      </rPr>
      <t>/Support for prevention of biodegradable municipal waste creation in the territory of Oravska Lesna municipality</t>
    </r>
  </si>
  <si>
    <r>
      <t>Podpora predchádzania vzniku BRKO na území Mesta Rajecké Teplice</t>
    </r>
    <r>
      <rPr>
        <b/>
        <sz val="11"/>
        <rFont val="Calibri"/>
        <family val="2"/>
        <charset val="238"/>
        <scheme val="minor"/>
      </rPr>
      <t>/Support for prevention of biodegradable municipal waste creation in the territory of Rajecke Teplice town</t>
    </r>
  </si>
  <si>
    <r>
      <t>Podpora predchádzania vzniku BRKO na území obce Terchová</t>
    </r>
    <r>
      <rPr>
        <b/>
        <sz val="11"/>
        <rFont val="Calibri"/>
        <family val="2"/>
        <charset val="238"/>
        <scheme val="minor"/>
      </rPr>
      <t>/Support for prevention of biodegradable municipal waste creation in the territory of Terchova municipality</t>
    </r>
  </si>
  <si>
    <r>
      <t>Predchádzanie vzniku biologicky rozložiteľných komunálnych odpadov prostredníctvom obstarania kompostérov</t>
    </r>
    <r>
      <rPr>
        <b/>
        <sz val="11"/>
        <rFont val="Calibri"/>
        <family val="2"/>
        <charset val="238"/>
        <scheme val="minor"/>
      </rPr>
      <t>/Prevention of biodegradable municipal waste creation by acquisition of composters</t>
    </r>
  </si>
  <si>
    <r>
      <t>Predchádzanie vzniku biologicky rozložiteľného odpadu v obci Varín.</t>
    </r>
    <r>
      <rPr>
        <b/>
        <sz val="11"/>
        <rFont val="Calibri"/>
        <family val="2"/>
        <charset val="238"/>
        <scheme val="minor"/>
      </rPr>
      <t>/Prevention of biodegradable waste creation in the municipality of Varin.</t>
    </r>
  </si>
  <si>
    <r>
      <t>Predchádzanie vzniku BRKO na území Hornej Oravy</t>
    </r>
    <r>
      <rPr>
        <b/>
        <sz val="11"/>
        <rFont val="Calibri"/>
        <family val="2"/>
        <charset val="238"/>
        <scheme val="minor"/>
      </rPr>
      <t>/Prevention of biodegradable municipal waste creation in the territory of Horna Orava</t>
    </r>
  </si>
  <si>
    <r>
      <t>Predchádzanie vzniku BRKO na území  Združenia obcí pre separovaný zber "Hont-Poiplie"</t>
    </r>
    <r>
      <rPr>
        <b/>
        <sz val="11"/>
        <rFont val="Calibri"/>
        <family val="2"/>
        <charset val="238"/>
        <scheme val="minor"/>
      </rPr>
      <t>/Prevention of biodegradable municipal waste creation in the teritory of Association of municipalities for separate collection of Hont-Poiplie</t>
    </r>
  </si>
  <si>
    <r>
      <t>Obstaranie záhradných kompostérov pre združenie obcí stredného Liptova EKOLÓG</t>
    </r>
    <r>
      <rPr>
        <b/>
        <sz val="11"/>
        <rFont val="Calibri"/>
        <family val="2"/>
        <charset val="238"/>
        <scheme val="minor"/>
      </rPr>
      <t>/Acquisition of garden composters for association of  municipalities of central Liptov EKOLOG</t>
    </r>
  </si>
  <si>
    <r>
      <t>Mikroregión Hlinické Pohronie - predchádzanie vzniku BRKO</t>
    </r>
    <r>
      <rPr>
        <b/>
        <sz val="11"/>
        <rFont val="Calibri"/>
        <family val="2"/>
        <charset val="238"/>
        <scheme val="minor"/>
      </rPr>
      <t>/Microregion Hlinicke Pohronie - prevention of biodegradable municipal waste creation</t>
    </r>
  </si>
  <si>
    <r>
      <t>Koordinačné združenie obcí mikroregiónu Podpoľanie - predchádzanie vzniku BRKO</t>
    </r>
    <r>
      <rPr>
        <b/>
        <sz val="11"/>
        <rFont val="Calibri"/>
        <family val="2"/>
        <charset val="238"/>
        <scheme val="minor"/>
      </rPr>
      <t>/Coordinated associaton of municipalities of Podpolanie microregion - prevention of biodegradable municipal waste creation</t>
    </r>
  </si>
  <si>
    <r>
      <t>Podpora predchádzania vzniku BRKO-kompostéry</t>
    </r>
    <r>
      <rPr>
        <b/>
        <sz val="11"/>
        <rFont val="Calibri"/>
        <family val="2"/>
        <charset val="238"/>
        <scheme val="minor"/>
      </rPr>
      <t>/Support for prevention of biodegradable municipal waste creation - composters</t>
    </r>
  </si>
  <si>
    <r>
      <t>Kompostéry pre mesto Ilava</t>
    </r>
    <r>
      <rPr>
        <b/>
        <sz val="11"/>
        <rFont val="Calibri"/>
        <family val="2"/>
        <charset val="238"/>
        <scheme val="minor"/>
      </rPr>
      <t>/Composters for the town of Ilava</t>
    </r>
  </si>
  <si>
    <r>
      <t>Podpora predchádzania vzniku BRKO v obci Dobrá Niva</t>
    </r>
    <r>
      <rPr>
        <b/>
        <sz val="11"/>
        <rFont val="Calibri"/>
        <family val="2"/>
        <charset val="238"/>
        <scheme val="minor"/>
      </rPr>
      <t>/Support for prevention of biodegradable municipal waste creation in the municipality of Dobra Niva</t>
    </r>
  </si>
  <si>
    <r>
      <t>Kompostujeme v Podunajsku!</t>
    </r>
    <r>
      <rPr>
        <b/>
        <sz val="11"/>
        <rFont val="Calibri"/>
        <family val="2"/>
        <charset val="238"/>
        <scheme val="minor"/>
      </rPr>
      <t>/Composting in Podunajsko!</t>
    </r>
  </si>
  <si>
    <r>
      <t>Kompostovanie v mikroregióne Beskyd</t>
    </r>
    <r>
      <rPr>
        <b/>
        <sz val="11"/>
        <rFont val="Calibri"/>
        <family val="2"/>
        <charset val="238"/>
        <scheme val="minor"/>
      </rPr>
      <t>/Composting in Beskydy microregion</t>
    </r>
  </si>
  <si>
    <r>
      <t>Oáza čistoty - Zborov nad Bystricou</t>
    </r>
    <r>
      <rPr>
        <b/>
        <sz val="11"/>
        <rFont val="Calibri"/>
        <family val="2"/>
        <charset val="238"/>
        <scheme val="minor"/>
      </rPr>
      <t>/Oasis of purity - Zborov nad Bystricou</t>
    </r>
  </si>
  <si>
    <r>
      <t>Obstaranie záhradných kompostérov pre domácnosti v obci Imeľ</t>
    </r>
    <r>
      <rPr>
        <b/>
        <sz val="11"/>
        <rFont val="Calibri"/>
        <family val="2"/>
        <charset val="238"/>
        <scheme val="minor"/>
      </rPr>
      <t>/Acquisition of garden compostersfor households in the municipality of Imel</t>
    </r>
  </si>
  <si>
    <r>
      <t>Kompostéry pre obec Horné Srnie</t>
    </r>
    <r>
      <rPr>
        <b/>
        <sz val="11"/>
        <rFont val="Calibri"/>
        <family val="2"/>
        <charset val="238"/>
        <scheme val="minor"/>
      </rPr>
      <t>/Composters for the municipality of Horne Srnie</t>
    </r>
  </si>
  <si>
    <r>
      <t>Predchádzanie vzniku BRKO na území obcí Mikroregiónu Chopok - juh</t>
    </r>
    <r>
      <rPr>
        <b/>
        <sz val="11"/>
        <rFont val="Calibri"/>
        <family val="2"/>
        <charset val="238"/>
        <scheme val="minor"/>
      </rPr>
      <t>/Prevention of biodegradable municipal waste creation in the territory of Chopok microregion</t>
    </r>
  </si>
  <si>
    <r>
      <t>Zvýšenie miery predchádzania biologicky rozložiteľných komunálnych odpadov v meste Jelšava</t>
    </r>
    <r>
      <rPr>
        <b/>
        <sz val="11"/>
        <rFont val="Calibri"/>
        <family val="2"/>
        <charset val="238"/>
        <scheme val="minor"/>
      </rPr>
      <t>/Increase in prevention of biodegradable municipal  waste recovery creation in the town of Jelsava</t>
    </r>
  </si>
  <si>
    <r>
      <t>Podpora predchádzania vzniku biologicky rozložiteľných komunálnych odpadov</t>
    </r>
    <r>
      <rPr>
        <b/>
        <sz val="11"/>
        <rFont val="Calibri"/>
        <family val="2"/>
        <charset val="238"/>
        <scheme val="minor"/>
      </rPr>
      <t>/Support for prevention of biodegradable municipal waste creation</t>
    </r>
  </si>
  <si>
    <r>
      <t>Nákup kompostérov v obci Spišská Teplica</t>
    </r>
    <r>
      <rPr>
        <b/>
        <sz val="11"/>
        <rFont val="Calibri"/>
        <family val="2"/>
        <charset val="238"/>
        <scheme val="minor"/>
      </rPr>
      <t>/Acquisition of composters in the municipality of Spisska Teplica</t>
    </r>
  </si>
  <si>
    <r>
      <t>Obstaranie záhradných kompostérov v obci Košúty</t>
    </r>
    <r>
      <rPr>
        <b/>
        <sz val="11"/>
        <rFont val="Calibri"/>
        <family val="2"/>
        <charset val="238"/>
        <scheme val="minor"/>
      </rPr>
      <t>/Acquisition of garden composters in the municipality of Kosuty</t>
    </r>
  </si>
  <si>
    <r>
      <t>Zamedzovanie vzniku BRKO domácim kompostovaním v obci Smižany</t>
    </r>
    <r>
      <rPr>
        <b/>
        <sz val="11"/>
        <rFont val="Calibri"/>
        <family val="2"/>
        <charset val="238"/>
        <scheme val="minor"/>
      </rPr>
      <t xml:space="preserve">/Prevention of biodegradable municipal waste creation by home composting in the municipality of Smizany </t>
    </r>
  </si>
  <si>
    <r>
      <t>Kompostovanie v mikroregióne Údolie smrti</t>
    </r>
    <r>
      <rPr>
        <b/>
        <sz val="11"/>
        <rFont val="Calibri"/>
        <family val="2"/>
        <charset val="238"/>
        <scheme val="minor"/>
      </rPr>
      <t>/Composting in Udolie smrti microregion</t>
    </r>
  </si>
  <si>
    <r>
      <t>Predchádzanie vzniku BRKO podporou domáceho a komunitného kompostovania v obci Kamenica nad Cirochou</t>
    </r>
    <r>
      <rPr>
        <b/>
        <sz val="11"/>
        <rFont val="Calibri"/>
        <family val="2"/>
        <charset val="238"/>
        <scheme val="minor"/>
      </rPr>
      <t>/Prevention of biodegradable municipal waste creation by promotion of home and community composting in the municipality of Kamenica nad Cirochou</t>
    </r>
  </si>
  <si>
    <r>
      <t>Predchádzanie vzniku BRO v obci Dolná Súča</t>
    </r>
    <r>
      <rPr>
        <b/>
        <sz val="11"/>
        <rFont val="Calibri"/>
        <family val="2"/>
        <charset val="238"/>
        <scheme val="minor"/>
      </rPr>
      <t>/Prevention of biodegradable waste creation in the municipality of Dolna Suca</t>
    </r>
  </si>
  <si>
    <r>
      <t>Podpora predchádzania vzniku BRKO na území obce Horná Štubňa</t>
    </r>
    <r>
      <rPr>
        <b/>
        <sz val="11"/>
        <rFont val="Calibri"/>
        <family val="2"/>
        <charset val="238"/>
        <scheme val="minor"/>
      </rPr>
      <t>/Support for prevention of biodegradable municipal waste creation in the territory of Horna Stubna municipality</t>
    </r>
  </si>
  <si>
    <r>
      <t>Zvýšenie miery zhodnocovania odpadov prostredníctvom obstarania kompostérov v meste Holíč</t>
    </r>
    <r>
      <rPr>
        <b/>
        <sz val="11"/>
        <rFont val="Calibri"/>
        <family val="2"/>
        <charset val="238"/>
        <scheme val="minor"/>
      </rPr>
      <t>/Increase of biodegradable waste recovery in the town of Holic</t>
    </r>
  </si>
  <si>
    <r>
      <t>Predchádzanie vzniku BRKO v meste Kráľovský Chlmec</t>
    </r>
    <r>
      <rPr>
        <b/>
        <sz val="11"/>
        <rFont val="Calibri"/>
        <family val="2"/>
        <charset val="238"/>
        <scheme val="minor"/>
      </rPr>
      <t>/Prevention of biodegradable municipal waste creation in the town of Kralovsky Chlmec</t>
    </r>
  </si>
  <si>
    <r>
      <t>Podpora predchádzania vzniku BRKO na území obce Olešná</t>
    </r>
    <r>
      <rPr>
        <b/>
        <sz val="11"/>
        <rFont val="Calibri"/>
        <family val="2"/>
        <charset val="238"/>
        <scheme val="minor"/>
      </rPr>
      <t>/Support for prevention of biodegradable municipal waste creation in the territory of Olesna municipality</t>
    </r>
  </si>
  <si>
    <r>
      <t>Podpora predchádzania vzniku BRKO na území obce Ladce</t>
    </r>
    <r>
      <rPr>
        <b/>
        <sz val="11"/>
        <rFont val="Calibri"/>
        <family val="2"/>
        <charset val="238"/>
        <scheme val="minor"/>
      </rPr>
      <t xml:space="preserve">/Support for prevention of biodegradable municipal waste creation in the territory of Ladce municipality </t>
    </r>
  </si>
  <si>
    <r>
      <t>Podpora predchádzania vzniku biologicky rozložiteľných komunálnych odpadov v obci Hlinné</t>
    </r>
    <r>
      <rPr>
        <b/>
        <sz val="11"/>
        <rFont val="Calibri"/>
        <family val="2"/>
        <charset val="238"/>
        <scheme val="minor"/>
      </rPr>
      <t>/Support for prevention of biodegradable municipal waste creation in the municipality of Hlinne</t>
    </r>
  </si>
  <si>
    <r>
      <t>Domáce kompostovanie - predchádzanie vzniku biologicky rozložiteľného komunálneho odpadu v meste Žarnovica</t>
    </r>
    <r>
      <rPr>
        <b/>
        <sz val="11"/>
        <rFont val="Calibri"/>
        <family val="2"/>
        <charset val="238"/>
        <scheme val="minor"/>
      </rPr>
      <t>/Home composting - prevention of biodegradable municipal waste creation in the town of Zarnovica</t>
    </r>
  </si>
  <si>
    <r>
      <t>Predchádzanie vzniku BRK odpadov v obci Pata</t>
    </r>
    <r>
      <rPr>
        <b/>
        <sz val="11"/>
        <rFont val="Calibri"/>
        <family val="2"/>
        <charset val="238"/>
        <scheme val="minor"/>
      </rPr>
      <t>/Prevention of biodegradable municipal waste creation in the municipality of Pata</t>
    </r>
  </si>
  <si>
    <r>
      <t>Zavedenie systému domáceho kompostovania BRKO v obciach združenia SEZO-Spiš</t>
    </r>
    <r>
      <rPr>
        <b/>
        <sz val="11"/>
        <rFont val="Calibri"/>
        <family val="2"/>
        <charset val="238"/>
        <scheme val="minor"/>
      </rPr>
      <t>/Introduction of system for biodegradable municiapal waste home-composting in the municipalities of association SEZO-Spis</t>
    </r>
  </si>
  <si>
    <r>
      <t>Kompostovanie združenia obcí Poltár</t>
    </r>
    <r>
      <rPr>
        <b/>
        <sz val="11"/>
        <rFont val="Calibri"/>
        <family val="2"/>
        <charset val="238"/>
        <scheme val="minor"/>
      </rPr>
      <t>/Composting of Association of municipalities of Poltar</t>
    </r>
  </si>
  <si>
    <r>
      <t>Kompostovanie v meste Poltár</t>
    </r>
    <r>
      <rPr>
        <b/>
        <sz val="11"/>
        <rFont val="Calibri"/>
        <family val="2"/>
        <charset val="238"/>
        <scheme val="minor"/>
      </rPr>
      <t>/Composting in the town of Poltar</t>
    </r>
  </si>
  <si>
    <r>
      <t>Kompostéry pre obec Omšenie</t>
    </r>
    <r>
      <rPr>
        <b/>
        <sz val="11"/>
        <rFont val="Calibri"/>
        <family val="2"/>
        <charset val="238"/>
        <scheme val="minor"/>
      </rPr>
      <t>/Composters for the municipality of Omsenie</t>
    </r>
  </si>
  <si>
    <r>
      <t>Obstaranie záhradných kompostérov pre obce Regionálneho združenia obcí Magura - Strážov</t>
    </r>
    <r>
      <rPr>
        <b/>
        <sz val="11"/>
        <rFont val="Calibri"/>
        <family val="2"/>
        <charset val="238"/>
        <scheme val="minor"/>
      </rPr>
      <t>/Acquisition of garden composters for  municipalities of in Regional association of municipalities of Magura - Strazov</t>
    </r>
  </si>
  <si>
    <r>
      <t>Zhodnocovanie biologicky rozložiteľného komunálneho odpadu v obci Oslany</t>
    </r>
    <r>
      <rPr>
        <b/>
        <sz val="11"/>
        <rFont val="Calibri"/>
        <family val="2"/>
        <charset val="238"/>
        <scheme val="minor"/>
      </rPr>
      <t>/Recovery of biodegradable municipal waste in the municipality of Oslany</t>
    </r>
  </si>
  <si>
    <r>
      <t>Podpora predchádzania vzniku biologicky rozložiteľného komunálneho odpadu v združení obcí Haľagoš</t>
    </r>
    <r>
      <rPr>
        <b/>
        <sz val="11"/>
        <rFont val="Calibri"/>
        <family val="2"/>
        <charset val="238"/>
        <scheme val="minor"/>
      </rPr>
      <t>/Support for prevention of biodegradable municipal waste creation in the association of municipalities of Halagos</t>
    </r>
  </si>
  <si>
    <r>
      <t>Kompostéry pre obec Zbehy</t>
    </r>
    <r>
      <rPr>
        <b/>
        <sz val="11"/>
        <rFont val="Calibri"/>
        <family val="2"/>
        <charset val="238"/>
        <scheme val="minor"/>
      </rPr>
      <t>/Composters for the municipality of Zbehy</t>
    </r>
  </si>
  <si>
    <r>
      <t>Kompostéry pre obec Žitavany</t>
    </r>
    <r>
      <rPr>
        <b/>
        <sz val="11"/>
        <rFont val="Calibri"/>
        <family val="2"/>
        <charset val="238"/>
        <scheme val="minor"/>
      </rPr>
      <t>/Composters for the municipality of Zitavany</t>
    </r>
  </si>
  <si>
    <r>
      <t>Združenie obcí - Čistý Liptov  predchádza vzniku BRKO kompostovaním</t>
    </r>
    <r>
      <rPr>
        <b/>
        <sz val="11"/>
        <rFont val="Calibri"/>
        <family val="2"/>
        <charset val="238"/>
        <scheme val="minor"/>
      </rPr>
      <t>/Association of municipalities - Cisty Liptov prevents biodegradable municipal waste creation by composting</t>
    </r>
  </si>
  <si>
    <r>
      <t>Podpora predchádzania vzniku biologicky rozložiteľných komunálnych odpadov Mikroregiónu Údolie Čebovského potoka</t>
    </r>
    <r>
      <rPr>
        <b/>
        <sz val="11"/>
        <rFont val="Calibri"/>
        <family val="2"/>
        <charset val="238"/>
        <scheme val="minor"/>
      </rPr>
      <t>/Support for prevention of biodegradable municipal waste creation in the microregion of Udolie Cebovskeho potoka</t>
    </r>
  </si>
  <si>
    <r>
      <t>Podpora predchádzania vzniku biologicky rozložiteľných komunálnych odpadov v meste Hnúšťa</t>
    </r>
    <r>
      <rPr>
        <b/>
        <sz val="11"/>
        <rFont val="Calibri"/>
        <family val="2"/>
        <charset val="238"/>
        <scheme val="minor"/>
      </rPr>
      <t>/Support for prevention of biodegradable municipal waste creation in the town of Hnusta</t>
    </r>
  </si>
  <si>
    <r>
      <t>Kompostéry pre obec Vrbovce</t>
    </r>
    <r>
      <rPr>
        <b/>
        <sz val="11"/>
        <rFont val="Calibri"/>
        <family val="2"/>
        <charset val="238"/>
        <scheme val="minor"/>
      </rPr>
      <t>/Composters for the municipality of Vrbovce</t>
    </r>
  </si>
  <si>
    <r>
      <t>Predchádzanie vzniku biologicky rozložiteľných komunálnych odpadov v Mikroregióne obcí ROŇAVA</t>
    </r>
    <r>
      <rPr>
        <b/>
        <sz val="11"/>
        <rFont val="Calibri"/>
        <family val="2"/>
        <charset val="238"/>
        <scheme val="minor"/>
      </rPr>
      <t xml:space="preserve">/Prevention of biodegradable municipal waste creation in the microregion of RONAVA municipalities </t>
    </r>
  </si>
  <si>
    <r>
      <t>Predchádzanie vzniku BRKO na území obcí Ekocentra Dolná Orava</t>
    </r>
    <r>
      <rPr>
        <b/>
        <sz val="11"/>
        <rFont val="Calibri"/>
        <family val="2"/>
        <charset val="238"/>
        <scheme val="minor"/>
      </rPr>
      <t>/Prevention of biodegradable municipal waste creation in the territory of Dolna Orava municipalities</t>
    </r>
  </si>
  <si>
    <r>
      <t>Kompostéry pre obec Kamenec pod Vtáčnikom</t>
    </r>
    <r>
      <rPr>
        <b/>
        <sz val="11"/>
        <rFont val="Calibri"/>
        <family val="2"/>
        <charset val="238"/>
        <scheme val="minor"/>
      </rPr>
      <t>/Composters for the municipality of Kamenec pod Vtacnikom</t>
    </r>
  </si>
  <si>
    <r>
      <t>Kompostéry pre Združenie obcí - Mikroregión Bošáčka</t>
    </r>
    <r>
      <rPr>
        <b/>
        <sz val="11"/>
        <rFont val="Calibri"/>
        <family val="2"/>
        <charset val="238"/>
        <scheme val="minor"/>
      </rPr>
      <t>/Composters for the Association of municipalities - Microregion Bosacka</t>
    </r>
  </si>
  <si>
    <r>
      <t>Kompostujeme v Rajeckej doline</t>
    </r>
    <r>
      <rPr>
        <b/>
        <sz val="11"/>
        <rFont val="Calibri"/>
        <family val="2"/>
        <charset val="238"/>
        <scheme val="minor"/>
      </rPr>
      <t>/Composting in Rajecka dolina</t>
    </r>
  </si>
  <si>
    <r>
      <t>Riešenie biologicky rozložiteľných komunálnych odpadov v obci Veľké Úľany</t>
    </r>
    <r>
      <rPr>
        <b/>
        <sz val="11"/>
        <rFont val="Calibri"/>
        <family val="2"/>
        <charset val="238"/>
        <scheme val="minor"/>
      </rPr>
      <t>/Solving the biodegradable municipal waste in the municipality of Velke Ulany</t>
    </r>
  </si>
  <si>
    <r>
      <t>Predchádzanie vzniku biologicky rozložiteľných komunálnych odpadov v meste Dubnica nad Váhom</t>
    </r>
    <r>
      <rPr>
        <b/>
        <sz val="11"/>
        <rFont val="Calibri"/>
        <family val="2"/>
        <charset val="238"/>
        <scheme val="minor"/>
      </rPr>
      <t>/Prevention of biodegradable municipal waste creation in the town of Dubnica nad Vahom</t>
    </r>
  </si>
  <si>
    <r>
      <t>Podpora predchádzania vzniku biologicky rozložiteľných komunálnych odpadov v obci Kluknava</t>
    </r>
    <r>
      <rPr>
        <b/>
        <sz val="11"/>
        <rFont val="Calibri"/>
        <family val="2"/>
        <charset val="238"/>
        <scheme val="minor"/>
      </rPr>
      <t>/Support for prevention of biodegradable municipal waste creation in the municipality of Kluknava</t>
    </r>
  </si>
  <si>
    <r>
      <t>Predchádzanie vzniku bio odpadov - združenie obcí Ekotorysa</t>
    </r>
    <r>
      <rPr>
        <b/>
        <sz val="11"/>
        <rFont val="Calibri"/>
        <family val="2"/>
        <charset val="238"/>
        <scheme val="minor"/>
      </rPr>
      <t>/Prevention of biowaste creation - Association of municipalities of Ekotorysa</t>
    </r>
  </si>
  <si>
    <r>
      <t>Podpora predchádzania vzniku biologicky rozložiteľných komunálnych odpadov v obci Nesvady</t>
    </r>
    <r>
      <rPr>
        <b/>
        <sz val="11"/>
        <rFont val="Calibri"/>
        <family val="2"/>
        <charset val="238"/>
        <scheme val="minor"/>
      </rPr>
      <t>/Support for prevention of biodegradable municipal waste creation in the municipality of Nesvady</t>
    </r>
  </si>
  <si>
    <r>
      <t>Nákup kompostérov  pre domácnosti v Bátorových Kosihách</t>
    </r>
    <r>
      <rPr>
        <b/>
        <sz val="11"/>
        <rFont val="Calibri"/>
        <family val="2"/>
        <charset val="238"/>
        <scheme val="minor"/>
      </rPr>
      <t>/Acquisition of composters for households in Batorove Kosihy</t>
    </r>
  </si>
  <si>
    <r>
      <t>Kompostéry pre Združenie obcí Mikroregión Machnáč - Inovec</t>
    </r>
    <r>
      <rPr>
        <b/>
        <sz val="11"/>
        <rFont val="Calibri"/>
        <family val="2"/>
        <charset val="238"/>
        <scheme val="minor"/>
      </rPr>
      <t>/Composters for the Association of municipalities of Machnac - Inovec microregion</t>
    </r>
  </si>
  <si>
    <r>
      <t>Obstaranie záhradných kompostérov v obci Rožkovany</t>
    </r>
    <r>
      <rPr>
        <b/>
        <sz val="11"/>
        <rFont val="Calibri"/>
        <family val="2"/>
        <charset val="238"/>
        <scheme val="minor"/>
      </rPr>
      <t>/Acquisition of garden composters in the municipality of Rozkovany</t>
    </r>
  </si>
  <si>
    <r>
      <t>Zhodnocovanie bioodpadu v Inovci</t>
    </r>
    <r>
      <rPr>
        <b/>
        <sz val="11"/>
        <rFont val="Calibri"/>
        <family val="2"/>
        <charset val="238"/>
        <scheme val="minor"/>
      </rPr>
      <t>/Recovery of biowaste in Inovec</t>
    </r>
  </si>
  <si>
    <r>
      <t>Kompostéry pre Združenie obcí Hrachovište, Vaďovce, Višňové</t>
    </r>
    <r>
      <rPr>
        <b/>
        <sz val="11"/>
        <rFont val="Calibri"/>
        <family val="2"/>
        <charset val="238"/>
        <scheme val="minor"/>
      </rPr>
      <t>/Composters for the Association of municipalities of Hrachoviste, Vadovce, Visnove</t>
    </r>
  </si>
  <si>
    <r>
      <t>Podpora kompostovania v obci Široké</t>
    </r>
    <r>
      <rPr>
        <b/>
        <sz val="11"/>
        <rFont val="Calibri"/>
        <family val="2"/>
        <charset val="238"/>
        <scheme val="minor"/>
      </rPr>
      <t>/Support of composting in the municipality of Siroke</t>
    </r>
  </si>
  <si>
    <r>
      <t>Predchádzanie vzniku BRO v obci Močenok</t>
    </r>
    <r>
      <rPr>
        <b/>
        <sz val="11"/>
        <rFont val="Calibri"/>
        <family val="2"/>
        <charset val="238"/>
        <scheme val="minor"/>
      </rPr>
      <t>/Prevention of biodegradable waste creation in the municipality of Mocenok</t>
    </r>
  </si>
  <si>
    <r>
      <t>Podpora predchádzania vzniku biologicky rozložiteľných komunálnych odpadov - Združenie obcí "Uhrovská dolina"</t>
    </r>
    <r>
      <rPr>
        <b/>
        <sz val="11"/>
        <rFont val="Calibri"/>
        <family val="2"/>
        <charset val="238"/>
        <scheme val="minor"/>
      </rPr>
      <t>/Support for prevention of biodegradable municipal waste creation - Association of municipalities of Uhrovska dolina</t>
    </r>
  </si>
  <si>
    <r>
      <t>Podpora predchádzania vzniku biologicky rozložiteľným komunálnych odpadov v Starej Turej</t>
    </r>
    <r>
      <rPr>
        <b/>
        <sz val="11"/>
        <rFont val="Calibri"/>
        <family val="2"/>
        <charset val="238"/>
        <scheme val="minor"/>
      </rPr>
      <t>/Support for prevention of biodegradable municipal waste creation in Stara Tura</t>
    </r>
  </si>
  <si>
    <r>
      <t>Predchádzanie vzniku BRO v obci Dolné Vestenice</t>
    </r>
    <r>
      <rPr>
        <b/>
        <sz val="11"/>
        <rFont val="Calibri"/>
        <family val="2"/>
        <charset val="238"/>
        <scheme val="minor"/>
      </rPr>
      <t>/Prevention of biodegradable waste creation in the municipality of Dolne Vestenice</t>
    </r>
  </si>
  <si>
    <r>
      <t>Kompostéry pre obec Trenčianske Jastrabie</t>
    </r>
    <r>
      <rPr>
        <b/>
        <sz val="11"/>
        <rFont val="Calibri"/>
        <family val="2"/>
        <charset val="238"/>
        <scheme val="minor"/>
      </rPr>
      <t>/Composters for the municipality of Trencianske Jastrabie</t>
    </r>
  </si>
  <si>
    <r>
      <t>Podpora predchádzania vzniku biologicky rozložiteľných komunálnych odpadov v obci Liptovská Lúžna prostredníctvom zakúpenia kompostérov</t>
    </r>
    <r>
      <rPr>
        <b/>
        <sz val="11"/>
        <rFont val="Calibri"/>
        <family val="2"/>
        <charset val="238"/>
        <scheme val="minor"/>
      </rPr>
      <t>/Support for prevention of biodegradable municipal waste creation in the municipality of Liptovska Luzna by acquisition of composters</t>
    </r>
  </si>
  <si>
    <r>
      <t>Predchádzanie vzniku BRKO - Obec Streda nad Bodrogom</t>
    </r>
    <r>
      <rPr>
        <b/>
        <sz val="11"/>
        <rFont val="Calibri"/>
        <family val="2"/>
        <charset val="238"/>
        <scheme val="minor"/>
      </rPr>
      <t xml:space="preserve">/Prevention of biodegradable municipal waste creation - Streda nad Bodrogom municipality </t>
    </r>
  </si>
  <si>
    <r>
      <t>Predchádzanie vzniku BRO v obci Solčany</t>
    </r>
    <r>
      <rPr>
        <b/>
        <sz val="11"/>
        <rFont val="Calibri"/>
        <family val="2"/>
        <charset val="238"/>
        <scheme val="minor"/>
      </rPr>
      <t>/Prevention of biodegradable waste creation in the municipality of Solcany</t>
    </r>
  </si>
  <si>
    <r>
      <t>Podpora predchádzania vzniku biologicky rozložiteľných komunálnych odpadov v Bojniciach</t>
    </r>
    <r>
      <rPr>
        <b/>
        <sz val="11"/>
        <rFont val="Calibri"/>
        <family val="2"/>
        <charset val="238"/>
        <scheme val="minor"/>
      </rPr>
      <t>/Support for prevention of biodegradable municipal waste creation in Bojnice</t>
    </r>
  </si>
  <si>
    <r>
      <t>Predchádzanie vzniku BRO v obci Nitrianske Pravno</t>
    </r>
    <r>
      <rPr>
        <b/>
        <sz val="11"/>
        <rFont val="Calibri"/>
        <family val="2"/>
        <charset val="238"/>
        <scheme val="minor"/>
      </rPr>
      <t>/Prevention of biodegradable waste creation in the municipality of Nitrianske Pravno</t>
    </r>
  </si>
  <si>
    <r>
      <t>Obstaranie kompostérov na predchádzanie vzniku BRKO</t>
    </r>
    <r>
      <rPr>
        <b/>
        <sz val="11"/>
        <rFont val="Calibri"/>
        <family val="2"/>
        <charset val="238"/>
        <scheme val="minor"/>
      </rPr>
      <t>/Acquisition of composters for prevention of biodegradable municipal waste creation</t>
    </r>
  </si>
  <si>
    <r>
      <t>Zhodnocovanie biologicky rozložiteľného komunálneho odpadu prostredníctvom kompostérov v obci Východná</t>
    </r>
    <r>
      <rPr>
        <b/>
        <sz val="11"/>
        <rFont val="Calibri"/>
        <family val="2"/>
        <charset val="238"/>
        <scheme val="minor"/>
      </rPr>
      <t>/Recovery of biodegradable municipal waste by composters in the municipality of Vychodna</t>
    </r>
  </si>
  <si>
    <r>
      <t>Predchádzanie vzniku BRO v obci Lehota pod Vtáčnikom</t>
    </r>
    <r>
      <rPr>
        <b/>
        <sz val="11"/>
        <rFont val="Calibri"/>
        <family val="2"/>
        <charset val="238"/>
        <scheme val="minor"/>
      </rPr>
      <t>/Prevention of biodegradable waste creation in the municipality of Lehota pod Vtacnikom</t>
    </r>
  </si>
  <si>
    <r>
      <t>Predchádzanie vzniku biologicky rozložiteľných komunálnych odpadov v obci Kozárovce prostredníctvom obstarania kompostérov</t>
    </r>
    <r>
      <rPr>
        <b/>
        <sz val="11"/>
        <rFont val="Calibri"/>
        <family val="2"/>
        <charset val="238"/>
        <scheme val="minor"/>
      </rPr>
      <t>/Prevention of biodegradable municipal waste creation in the municipality of Kozarovce by acquisition of composters</t>
    </r>
  </si>
  <si>
    <r>
      <t>Predchádzanie vzniku biologicky rozložiteľných komunálnych odpadov v meste Giraltovce</t>
    </r>
    <r>
      <rPr>
        <b/>
        <sz val="11"/>
        <rFont val="Calibri"/>
        <family val="2"/>
        <charset val="238"/>
        <scheme val="minor"/>
      </rPr>
      <t>/Prevention of biodegradable waste creation in the town of Giraltovce</t>
    </r>
  </si>
  <si>
    <r>
      <t>Podpora predchádzania vzniku biologicky rozložiteľných komunálnych odpadov v Tvrdošíne</t>
    </r>
    <r>
      <rPr>
        <b/>
        <sz val="11"/>
        <rFont val="Calibri"/>
        <family val="2"/>
        <charset val="238"/>
        <scheme val="minor"/>
      </rPr>
      <t>/Support for prevention of biodegradable municipal waste creation in Tvrdosin</t>
    </r>
  </si>
  <si>
    <r>
      <t>„Obstaranie záhradných kompostérov v obci Veľké
Ripňany“</t>
    </r>
    <r>
      <rPr>
        <b/>
        <sz val="11"/>
        <rFont val="Calibri"/>
        <family val="2"/>
        <charset val="238"/>
        <scheme val="minor"/>
      </rPr>
      <t>/Acquisition of garden composters in the municipality of Velke Ripnany</t>
    </r>
  </si>
  <si>
    <r>
      <t>Obstaranie záhradných kompostérov Chynorany</t>
    </r>
    <r>
      <rPr>
        <b/>
        <sz val="11"/>
        <rFont val="Calibri"/>
        <family val="2"/>
        <charset val="238"/>
        <scheme val="minor"/>
      </rPr>
      <t>/Acquisition of garden composters Chynorany</t>
    </r>
  </si>
  <si>
    <r>
      <t>Kompostéry pre SOTDUM - ZO</t>
    </r>
    <r>
      <rPr>
        <b/>
        <sz val="11"/>
        <rFont val="Calibri"/>
        <family val="2"/>
        <charset val="238"/>
        <scheme val="minor"/>
      </rPr>
      <t>/Composters SOTDUM - ZO</t>
    </r>
  </si>
  <si>
    <r>
      <t>Obstaranie záhradných kompostérov na predchádzanie vzniku BRKO - Združenie obcí Bánovecko.</t>
    </r>
    <r>
      <rPr>
        <b/>
        <sz val="11"/>
        <rFont val="Calibri"/>
        <family val="2"/>
        <charset val="238"/>
        <scheme val="minor"/>
      </rPr>
      <t>/Acquisition of composters for prevention of biodegradable municipal waste creation - Association of municipalities of Banovecko.</t>
    </r>
  </si>
  <si>
    <r>
      <t>Nákup kompostérov v obci Markušovce</t>
    </r>
    <r>
      <rPr>
        <b/>
        <sz val="11"/>
        <rFont val="Calibri"/>
        <family val="2"/>
        <charset val="238"/>
        <scheme val="minor"/>
      </rPr>
      <t>/Acquisition of composters in the municipality of Markusovce</t>
    </r>
  </si>
  <si>
    <r>
      <t>Podpora predchádzania vzniku biologicky rozložiteľných komunálnych odpadov v Mikroregióne Branč</t>
    </r>
    <r>
      <rPr>
        <b/>
        <sz val="11"/>
        <rFont val="Calibri"/>
        <family val="2"/>
        <charset val="238"/>
        <scheme val="minor"/>
      </rPr>
      <t>/Support for prevention of biodegradable municipal waste creation in the microregion of Branc</t>
    </r>
  </si>
  <si>
    <r>
      <t>Nákup kompostérov v obci Liptovská Teplička</t>
    </r>
    <r>
      <rPr>
        <b/>
        <sz val="11"/>
        <rFont val="Calibri"/>
        <family val="2"/>
        <charset val="238"/>
        <scheme val="minor"/>
      </rPr>
      <t>/Acquisition of composters in the municipality of Liptovska Teplicka</t>
    </r>
  </si>
  <si>
    <r>
      <t>Obstaranie záhradných kompostérov Bánov</t>
    </r>
    <r>
      <rPr>
        <b/>
        <sz val="11"/>
        <rFont val="Calibri"/>
        <family val="2"/>
        <charset val="238"/>
        <scheme val="minor"/>
      </rPr>
      <t>/Acquisition of garden composters Banov</t>
    </r>
  </si>
  <si>
    <r>
      <t>Predchádzanie vzniku biologicky rozložiteľných komunálnych odpadov zakúpením kompostérov do domácností v obci Strekov</t>
    </r>
    <r>
      <rPr>
        <b/>
        <sz val="11"/>
        <rFont val="Calibri"/>
        <family val="2"/>
        <charset val="238"/>
        <scheme val="minor"/>
      </rPr>
      <t>/Prevention of biodegradable waste creation by acquisition of composters for households in the municipality of Strekov</t>
    </r>
  </si>
  <si>
    <r>
      <t>Obstaranie záhradných kompostérov Dubník</t>
    </r>
    <r>
      <rPr>
        <b/>
        <sz val="11"/>
        <rFont val="Calibri"/>
        <family val="2"/>
        <charset val="238"/>
        <scheme val="minor"/>
      </rPr>
      <t>/Acquisition of garden composters Dubnik</t>
    </r>
  </si>
  <si>
    <r>
      <t>Predchádzanie vzniku biologicky rozložiteľného komunálneho odpadu na území Dolných Kysúc</t>
    </r>
    <r>
      <rPr>
        <b/>
        <sz val="11"/>
        <rFont val="Calibri"/>
        <family val="2"/>
        <charset val="238"/>
        <scheme val="minor"/>
      </rPr>
      <t>/Prevention of biodegradable municipal waste creation in the territory of Dolne Kysuce</t>
    </r>
  </si>
  <si>
    <r>
      <t>Kompostéry pre "KOMPLEX", záujmové združenie obcí</t>
    </r>
    <r>
      <rPr>
        <b/>
        <sz val="11"/>
        <rFont val="Calibri"/>
        <family val="2"/>
        <charset val="238"/>
        <scheme val="minor"/>
      </rPr>
      <t>/Composters for KOMPLEX - association of municipalities</t>
    </r>
  </si>
  <si>
    <r>
      <t>Predchádzanie vzniku BRO v meste Krásno nad Kysucou</t>
    </r>
    <r>
      <rPr>
        <b/>
        <sz val="11"/>
        <rFont val="Calibri"/>
        <family val="2"/>
        <charset val="238"/>
        <scheme val="minor"/>
      </rPr>
      <t>/Prevention of biodegradable waste creation in the town of Krasno nad Kysucou</t>
    </r>
  </si>
  <si>
    <r>
      <t>Zhodnocovanie BRKO v mikroregióne Skládka TKO Vyšehradné</t>
    </r>
    <r>
      <rPr>
        <b/>
        <sz val="11"/>
        <rFont val="Calibri"/>
        <family val="2"/>
        <charset val="238"/>
        <scheme val="minor"/>
      </rPr>
      <t>/Recovery of biodegradable waste in the microregion of Landfill of solid municipal waste</t>
    </r>
  </si>
  <si>
    <r>
      <t>Obstaranie záhradných kompostérov do obce Bučany</t>
    </r>
    <r>
      <rPr>
        <b/>
        <sz val="11"/>
        <rFont val="Calibri"/>
        <family val="2"/>
        <charset val="238"/>
        <scheme val="minor"/>
      </rPr>
      <t>/Acquisition of garden composters for the municipality of Bucany</t>
    </r>
  </si>
  <si>
    <r>
      <t>Kompostéry pre združenie Záhrada Európy</t>
    </r>
    <r>
      <rPr>
        <b/>
        <sz val="11"/>
        <rFont val="Calibri"/>
        <family val="2"/>
        <charset val="238"/>
        <scheme val="minor"/>
      </rPr>
      <t>/Composters Zahrada Europy association</t>
    </r>
  </si>
  <si>
    <r>
      <t>Predchádzanie vzniku BRKO produkovaného v domácnostiach na území obcí Mikroregiónu Hričov</t>
    </r>
    <r>
      <rPr>
        <b/>
        <sz val="11"/>
        <rFont val="Calibri"/>
        <family val="2"/>
        <charset val="238"/>
        <scheme val="minor"/>
      </rPr>
      <t>/Prevention of biodegradable municipal waste creation produced by households in the territory of Hricov microregion</t>
    </r>
  </si>
  <si>
    <r>
      <t>Predchádzanie vzniku BRKO obstaraním záhradných kompostérov v obci Raslavice</t>
    </r>
    <r>
      <rPr>
        <b/>
        <sz val="11"/>
        <rFont val="Calibri"/>
        <family val="2"/>
        <charset val="238"/>
        <scheme val="minor"/>
      </rPr>
      <t>/Prevention of biodegradable municipal waste creation by acquisition of composters in the municipality of Raslavice</t>
    </r>
  </si>
  <si>
    <r>
      <t>Predchádzanie vzniku BRKO obstaraním záhradných kompostérov v meste Sobrance</t>
    </r>
    <r>
      <rPr>
        <b/>
        <sz val="11"/>
        <rFont val="Calibri"/>
        <family val="2"/>
        <charset val="238"/>
        <scheme val="minor"/>
      </rPr>
      <t>/Prevention of biodegradable municipal waste creation by acquisition of garden composters in the town of Sobrance</t>
    </r>
  </si>
  <si>
    <r>
      <t>Podpora predchádzania vzniku BRKO vybavením domácností kompostérmi v obciach Združenia obcí Ondava</t>
    </r>
    <r>
      <rPr>
        <b/>
        <sz val="11"/>
        <rFont val="Calibri"/>
        <family val="2"/>
        <charset val="238"/>
        <scheme val="minor"/>
      </rPr>
      <t>/Support for prevention of biodegradable municipal waste creation by equiping households with composters in the Association of municipalities of Ondava</t>
    </r>
  </si>
  <si>
    <r>
      <t>Obstaranie záhradných kompostérov do obce Váhovce</t>
    </r>
    <r>
      <rPr>
        <b/>
        <sz val="11"/>
        <rFont val="Calibri"/>
        <family val="2"/>
        <charset val="238"/>
        <scheme val="minor"/>
      </rPr>
      <t>/Acquisition of garden composters for the municipality of Vahovce</t>
    </r>
  </si>
  <si>
    <r>
      <t>Obstaranie záhradných kompostérov na predchádzanie vzniku BRKO na území obcí Združenia Javorníky – východ</t>
    </r>
    <r>
      <rPr>
        <b/>
        <sz val="11"/>
        <rFont val="Calibri"/>
        <family val="2"/>
        <charset val="238"/>
        <scheme val="minor"/>
      </rPr>
      <t>/Acquisition of garden composters to prevent biodegradable municipal waste creation in the territory of municipalities of Association Javorniky - vychod</t>
    </r>
  </si>
  <si>
    <r>
      <t>Predchádzanie vzniku BRO v obci Brestovany</t>
    </r>
    <r>
      <rPr>
        <b/>
        <sz val="11"/>
        <rFont val="Calibri"/>
        <family val="2"/>
        <charset val="238"/>
        <scheme val="minor"/>
      </rPr>
      <t>/Prevention of biodegradable waste creation in the municipality of Brestovany</t>
    </r>
  </si>
  <si>
    <r>
      <t>Predchádzanie vzniku BRKO - Obce Gajary</t>
    </r>
    <r>
      <rPr>
        <b/>
        <sz val="11"/>
        <rFont val="Calibri"/>
        <family val="2"/>
        <charset val="238"/>
        <scheme val="minor"/>
      </rPr>
      <t>/Prevention of biodegradable municipal waste creation - Gajary municipality</t>
    </r>
  </si>
  <si>
    <r>
      <t>Kompostéry pre Združenie obcí mikroregiónu BOROLO</t>
    </r>
    <r>
      <rPr>
        <b/>
        <sz val="11"/>
        <rFont val="Calibri"/>
        <family val="2"/>
        <charset val="238"/>
        <scheme val="minor"/>
      </rPr>
      <t>/Composters for the Association of municipalities of BOROLO microregion</t>
    </r>
  </si>
  <si>
    <r>
      <t>Kompostéry pre obec Svodín</t>
    </r>
    <r>
      <rPr>
        <b/>
        <sz val="11"/>
        <rFont val="Calibri"/>
        <family val="2"/>
        <charset val="238"/>
        <scheme val="minor"/>
      </rPr>
      <t>/Composters for the municipality of Svodin</t>
    </r>
  </si>
  <si>
    <r>
      <t>Zvýšenie miery zhodnocovania odpadov – ZO Lužianka</t>
    </r>
    <r>
      <rPr>
        <b/>
        <sz val="11"/>
        <rFont val="Calibri"/>
        <family val="2"/>
        <charset val="238"/>
        <scheme val="minor"/>
      </rPr>
      <t>/Increase of waste recovery - Association of municipalities of Luzianka</t>
    </r>
  </si>
  <si>
    <r>
      <t>Záhradné kompostery na predchádzanie vzniku BRKO v domácnostiach pre obec Sučany</t>
    </r>
    <r>
      <rPr>
        <b/>
        <sz val="11"/>
        <rFont val="Calibri"/>
        <family val="2"/>
        <charset val="238"/>
        <scheme val="minor"/>
      </rPr>
      <t>/Garden composters for prevention of biodegradable municipal waste creation for households for the municipality of Sucany</t>
    </r>
  </si>
  <si>
    <r>
      <t>Predchádzanie vzniku BRO regionálneho  zduženia obcí Ružín</t>
    </r>
    <r>
      <rPr>
        <b/>
        <sz val="11"/>
        <rFont val="Calibri"/>
        <family val="2"/>
        <charset val="238"/>
        <scheme val="minor"/>
      </rPr>
      <t>/Prevention of biodegradable waste creation of regional association of Ruzin municipalities</t>
    </r>
  </si>
  <si>
    <r>
      <t>"Podpora predchádzania vzniku biologicky rozložiteľných komunálnych odpadov v meste Veľký Šariš"</t>
    </r>
    <r>
      <rPr>
        <b/>
        <sz val="11"/>
        <rFont val="Calibri"/>
        <family val="2"/>
        <charset val="238"/>
        <scheme val="minor"/>
      </rPr>
      <t>/Support for prevention of biodegradable municipal waste creation in the town of Velky Saris</t>
    </r>
  </si>
  <si>
    <r>
      <t>Obstaranie záhradných kompostérov na predchádzanie vzniku BRKO produkovaného v domácnostiach</t>
    </r>
    <r>
      <rPr>
        <b/>
        <sz val="11"/>
        <rFont val="Calibri"/>
        <family val="2"/>
        <charset val="238"/>
        <scheme val="minor"/>
      </rPr>
      <t>/Acquisition of garden composters to prevent biodegradable municipal waste creation produced by households</t>
    </r>
  </si>
  <si>
    <r>
      <t>Kompostovanie BRO zo zelených plôch v obci Čečejovce</t>
    </r>
    <r>
      <rPr>
        <b/>
        <sz val="11"/>
        <rFont val="Calibri"/>
        <family val="2"/>
        <charset val="238"/>
        <scheme val="minor"/>
      </rPr>
      <t>/Composting of biodegradable waste from green areas in the municipality of Cecejovce</t>
    </r>
  </si>
  <si>
    <r>
      <t>Predchádzanie vzniku BRKO - Združenie obcí Enviropark Pomoravie</t>
    </r>
    <r>
      <rPr>
        <b/>
        <sz val="11"/>
        <rFont val="Calibri"/>
        <family val="2"/>
        <charset val="238"/>
        <scheme val="minor"/>
      </rPr>
      <t>/Prevention of biodegradable municipal waste creation - Association of municipalities of Enviropark Pomoravie</t>
    </r>
  </si>
  <si>
    <r>
      <t>Obstaranie záhradných kompostérov pre obec Zemianske Kostoľany</t>
    </r>
    <r>
      <rPr>
        <b/>
        <sz val="11"/>
        <rFont val="Calibri"/>
        <family val="2"/>
        <charset val="238"/>
        <scheme val="minor"/>
      </rPr>
      <t>/Acquisition of garden composters for the municipality of Zemianske Kostolany</t>
    </r>
  </si>
  <si>
    <r>
      <t>Kompostovanie biologicky rozložiteľných odpadov v obci Bystré</t>
    </r>
    <r>
      <rPr>
        <b/>
        <sz val="11"/>
        <rFont val="Calibri"/>
        <family val="2"/>
        <charset val="238"/>
        <scheme val="minor"/>
      </rPr>
      <t xml:space="preserve">/Composting of biodegradable waste in the municipality of Bystre </t>
    </r>
  </si>
  <si>
    <r>
      <t>Predchádzanie vzniku biologicky rozložiteľných komunálnych odpadov v Oravskej Polhore</t>
    </r>
    <r>
      <rPr>
        <b/>
        <sz val="11"/>
        <rFont val="Calibri"/>
        <family val="2"/>
        <charset val="238"/>
        <scheme val="minor"/>
      </rPr>
      <t>/Prevention of biodegradable municipal waste creation in Oravska Polhora</t>
    </r>
  </si>
  <si>
    <r>
      <t>Kompostujeme v biekokarpatsko-trenčianskom mikroregióne</t>
    </r>
    <r>
      <rPr>
        <b/>
        <sz val="11"/>
        <rFont val="Calibri"/>
        <family val="2"/>
        <charset val="238"/>
        <scheme val="minor"/>
      </rPr>
      <t>/Composting in bielokarpatsko-trenciansky microregion</t>
    </r>
  </si>
  <si>
    <r>
      <t>Podpora predchádzania vzniku BRKO na územní obcí Púchovskej doliny</t>
    </r>
    <r>
      <rPr>
        <b/>
        <sz val="11"/>
        <rFont val="Calibri"/>
        <family val="2"/>
        <charset val="238"/>
        <scheme val="minor"/>
      </rPr>
      <t>/Support for prevention of biodegradable municipal waste creation in the territory of Puchovska dolina municipalities</t>
    </r>
  </si>
  <si>
    <r>
      <t>Kompostéry pre Malokarpatské partnerstvo</t>
    </r>
    <r>
      <rPr>
        <b/>
        <sz val="11"/>
        <rFont val="Calibri"/>
        <family val="2"/>
        <charset val="238"/>
        <scheme val="minor"/>
      </rPr>
      <t>/Composters for Malokarpatske partnership</t>
    </r>
  </si>
  <si>
    <r>
      <t>Podpora kompostovania v obci Víťaz</t>
    </r>
    <r>
      <rPr>
        <b/>
        <sz val="11"/>
        <rFont val="Calibri"/>
        <family val="2"/>
        <charset val="238"/>
        <scheme val="minor"/>
      </rPr>
      <t>/Support of composting in the municipality of Vitaz</t>
    </r>
  </si>
  <si>
    <r>
      <t>Obstaranie záhradných kompostérov na predchádzanie vzniku BRKO v obci Báhoň</t>
    </r>
    <r>
      <rPr>
        <b/>
        <sz val="11"/>
        <rFont val="Calibri"/>
        <family val="2"/>
        <charset val="238"/>
        <scheme val="minor"/>
      </rPr>
      <t>/Acquisition of garden composters to prevent biodegradable municipal waste creation in the municipality of Bahon</t>
    </r>
  </si>
  <si>
    <r>
      <t>Podpora predchádzania vzniku biologicky rozložiteľných komunálnych odpadov v obci Plášťovce</t>
    </r>
    <r>
      <rPr>
        <b/>
        <sz val="11"/>
        <rFont val="Calibri"/>
        <family val="2"/>
        <charset val="238"/>
        <scheme val="minor"/>
      </rPr>
      <t>/Support for prevention of biodegradable municipal waste creation in the municipality of Plastovce</t>
    </r>
  </si>
  <si>
    <r>
      <t>Zakúpenie kompostérov v obci Šenkvice</t>
    </r>
    <r>
      <rPr>
        <b/>
        <sz val="11"/>
        <rFont val="Calibri"/>
        <family val="2"/>
        <charset val="238"/>
        <scheme val="minor"/>
      </rPr>
      <t>/Acquisition of composters in the municipality of Senkvice</t>
    </r>
  </si>
  <si>
    <r>
      <t>Podpora predchádzania vzniku BRKO na územní obcí Strážovských vrchov</t>
    </r>
    <r>
      <rPr>
        <b/>
        <sz val="11"/>
        <rFont val="Calibri"/>
        <family val="2"/>
        <charset val="238"/>
        <scheme val="minor"/>
      </rPr>
      <t>/Support for prevention of biodegradable municipal waste creation in the territory of Strazovske vrchy municipalities</t>
    </r>
  </si>
  <si>
    <r>
      <t>Predchádzanie vzniku biologicky rozložiteľného odpadu v meste Rajec</t>
    </r>
    <r>
      <rPr>
        <b/>
        <sz val="11"/>
        <rFont val="Calibri"/>
        <family val="2"/>
        <charset val="238"/>
        <scheme val="minor"/>
      </rPr>
      <t>/Prevention of biodegradable waste creation in the town of Rajec</t>
    </r>
  </si>
  <si>
    <r>
      <t>Predchádzanie vzniku biologicky rozložiteľných komunálnych odpadov v obci Nižná</t>
    </r>
    <r>
      <rPr>
        <b/>
        <sz val="11"/>
        <rFont val="Calibri"/>
        <family val="2"/>
        <charset val="238"/>
        <scheme val="minor"/>
      </rPr>
      <t>/Prevention of biodegradable municipal waste creation in the municipality of Nizna</t>
    </r>
  </si>
  <si>
    <r>
      <t>Predchádzanie vzniku BRO prostredníctvom obstarania kompostérov v obci Vinohrady nad Váhom</t>
    </r>
    <r>
      <rPr>
        <b/>
        <sz val="11"/>
        <rFont val="Calibri"/>
        <family val="2"/>
        <charset val="238"/>
        <scheme val="minor"/>
      </rPr>
      <t>/Prevention of biodegradable waste creation by acquisition of composters in the municipality of Vinohrady nad Vahom</t>
    </r>
  </si>
  <si>
    <r>
      <t>Predchádzanie vzniku BRO obstaraním domácich kompostérov v meste Turzovka</t>
    </r>
    <r>
      <rPr>
        <b/>
        <sz val="11"/>
        <rFont val="Calibri"/>
        <family val="2"/>
        <charset val="238"/>
        <scheme val="minor"/>
      </rPr>
      <t>/Prevention of biodegradable waste creation by acquisition of home composters in the town of Turzovka</t>
    </r>
  </si>
  <si>
    <r>
      <t>Obstaranie záhradných kompostérov na predchádzanie vzniku BRKO v obci Častá</t>
    </r>
    <r>
      <rPr>
        <b/>
        <sz val="11"/>
        <rFont val="Calibri"/>
        <family val="2"/>
        <charset val="238"/>
        <scheme val="minor"/>
      </rPr>
      <t>/Acquisition of garden composters to prevent biodegradable municipal waste creation in the municipality of Casta</t>
    </r>
  </si>
  <si>
    <r>
      <t>Podpora predchádzania vzniku biologicky rozložiteľných komunálnych odpadov v obci Rohožník</t>
    </r>
    <r>
      <rPr>
        <b/>
        <sz val="11"/>
        <rFont val="Calibri"/>
        <family val="2"/>
        <charset val="238"/>
        <scheme val="minor"/>
      </rPr>
      <t>/Support for prevention of biodegradable municipal waste creation in the municipality of Rohoznik</t>
    </r>
  </si>
  <si>
    <r>
      <t>Predchádzanie vzniku biologicky rozložiteľných odpadov</t>
    </r>
    <r>
      <rPr>
        <b/>
        <sz val="11"/>
        <rFont val="Calibri"/>
        <family val="2"/>
        <charset val="238"/>
        <scheme val="minor"/>
      </rPr>
      <t>/Prevention of biodegradable municipal waste creation</t>
    </r>
  </si>
  <si>
    <r>
      <t>Obstaranie kompostérov na predchádzanie vzniku BRKO pre Regionálne združenie miest a obcí, Región Stredné Ponitrie</t>
    </r>
    <r>
      <rPr>
        <b/>
        <sz val="11"/>
        <rFont val="Calibri"/>
        <family val="2"/>
        <charset val="238"/>
        <scheme val="minor"/>
      </rPr>
      <t>/Acquisition of  composters to prevent biodegradable municipal waste creation for Regional association of town and municipalities, Region of Stredne Ponitrie</t>
    </r>
  </si>
  <si>
    <r>
      <t>Predchádzanie vzniku BRKO na území Združenia obcí MTD</t>
    </r>
    <r>
      <rPr>
        <b/>
        <sz val="11"/>
        <rFont val="Calibri"/>
        <family val="2"/>
        <charset val="238"/>
        <scheme val="minor"/>
      </rPr>
      <t>/Prevention of biodegradable municipal waste creation in the territory of Association of municipalities of MTD</t>
    </r>
  </si>
  <si>
    <r>
      <t>Predchádzanie vzniku BRKO v obci Svinná prostredníctvom záhradných kompostérov</t>
    </r>
    <r>
      <rPr>
        <b/>
        <sz val="11"/>
        <rFont val="Calibri"/>
        <family val="2"/>
        <charset val="238"/>
        <scheme val="minor"/>
      </rPr>
      <t xml:space="preserve">/Prevention of biodegradable municipal waste creation in the municipality of Svinna by acquisition of garden composters  </t>
    </r>
  </si>
  <si>
    <r>
      <t>Podpora predchádzania vzniku biologicky rozložiteľných komunálnych odpadov - Združenie obcí Havran - Dolný Liptov</t>
    </r>
    <r>
      <rPr>
        <b/>
        <sz val="11"/>
        <rFont val="Calibri"/>
        <family val="2"/>
        <charset val="238"/>
        <scheme val="minor"/>
      </rPr>
      <t>/Support for prevention of biodegradable municipal waste creation - Association of municipalities of Havran - Dolny Liptov</t>
    </r>
  </si>
  <si>
    <r>
      <t>Predchádzanie vzniku biologicky rozložiteľných komunálnych odpadov v meste Hanušovce nad Topľou</t>
    </r>
    <r>
      <rPr>
        <b/>
        <sz val="11"/>
        <rFont val="Calibri"/>
        <family val="2"/>
        <charset val="238"/>
        <scheme val="minor"/>
      </rPr>
      <t>/Prevention of biodegradable municipal waste creation in the town of Hanusovce nad Toplou</t>
    </r>
  </si>
  <si>
    <r>
      <t>Kompostovaním k predchádzaniu vzniku BRKO na území Združenia obcí Čipčie</t>
    </r>
    <r>
      <rPr>
        <b/>
        <sz val="11"/>
        <rFont val="Calibri"/>
        <family val="2"/>
        <charset val="238"/>
        <scheme val="minor"/>
      </rPr>
      <t>/Prevention of biodegradable municipal waste creation by composting in the territory of Association of municipalities of Cipcie</t>
    </r>
  </si>
  <si>
    <r>
      <t>Predchádzanie vzniku bioodpadu</t>
    </r>
    <r>
      <rPr>
        <b/>
        <sz val="11"/>
        <rFont val="Calibri"/>
        <family val="2"/>
        <charset val="238"/>
        <scheme val="minor"/>
      </rPr>
      <t>/Prevention of biodwaste creation</t>
    </r>
  </si>
  <si>
    <r>
      <t>Obstaranie záhradných kompostérov na predchádzanie vzniku BRKO v obci Opatovce nad Nitrou</t>
    </r>
    <r>
      <rPr>
        <b/>
        <sz val="11"/>
        <rFont val="Calibri"/>
        <family val="2"/>
        <charset val="238"/>
        <scheme val="minor"/>
      </rPr>
      <t>/Acquisition of garden composters to prevent biodegradable municipal waste creation in the municipality of Opatovce nad Nitrou</t>
    </r>
  </si>
  <si>
    <r>
      <t>Obstaranie záhradných kompostérov v meste Sabinov</t>
    </r>
    <r>
      <rPr>
        <b/>
        <sz val="11"/>
        <rFont val="Calibri"/>
        <family val="2"/>
        <charset val="238"/>
        <scheme val="minor"/>
      </rPr>
      <t>/Acquisition of garden composters in the town of Sabinov</t>
    </r>
  </si>
  <si>
    <r>
      <t>Kompostujeme na Žitnom ostrove!</t>
    </r>
    <r>
      <rPr>
        <b/>
        <sz val="11"/>
        <rFont val="Calibri"/>
        <family val="2"/>
        <charset val="238"/>
        <scheme val="minor"/>
      </rPr>
      <t>/Composting in Zitny ostrov!</t>
    </r>
  </si>
  <si>
    <r>
      <t>Svidník - kompostéry pre rodinné domy</t>
    </r>
    <r>
      <rPr>
        <b/>
        <sz val="11"/>
        <rFont val="Calibri"/>
        <family val="2"/>
        <charset val="238"/>
        <scheme val="minor"/>
      </rPr>
      <t>/Svidnik - composters for houses</t>
    </r>
  </si>
  <si>
    <r>
      <t>Predchádzanie vzniku BRKO obstaraním záhradných kompostérov v obci Slanec</t>
    </r>
    <r>
      <rPr>
        <b/>
        <sz val="11"/>
        <rFont val="Calibri"/>
        <family val="2"/>
        <charset val="238"/>
        <scheme val="minor"/>
      </rPr>
      <t>/Prevention of biodegradable waste creation by acquisition of composters in the municipality of Slanec</t>
    </r>
  </si>
  <si>
    <r>
      <t>Zhodnocovanie BRKO v MIKROREGIÓNU PODHORIE</t>
    </r>
    <r>
      <rPr>
        <b/>
        <sz val="11"/>
        <rFont val="Calibri"/>
        <family val="2"/>
        <charset val="238"/>
        <scheme val="minor"/>
      </rPr>
      <t>/Recovery of biodegradable municipal waste in the Microregion of Podhorie</t>
    </r>
  </si>
  <si>
    <r>
      <t>"Obstaranie záhradných kompostérov pre domácnosti
v meste Zlaté Moravce“</t>
    </r>
    <r>
      <rPr>
        <b/>
        <sz val="11"/>
        <rFont val="Calibri"/>
        <family val="2"/>
        <charset val="238"/>
        <scheme val="minor"/>
      </rPr>
      <t>/Acquisition of garden composters for households in the town of Zlate Moravce</t>
    </r>
  </si>
  <si>
    <r>
      <t>Predchádzanie vzniku BRO v obci Podolie</t>
    </r>
    <r>
      <rPr>
        <b/>
        <sz val="11"/>
        <rFont val="Calibri"/>
        <family val="2"/>
        <charset val="238"/>
        <scheme val="minor"/>
      </rPr>
      <t>/Prevention of biodegradable waste creation in the municipality of Podolie</t>
    </r>
  </si>
  <si>
    <r>
      <t>Kompostujeme v Zemianskej Olči!</t>
    </r>
    <r>
      <rPr>
        <b/>
        <sz val="11"/>
        <rFont val="Calibri"/>
        <family val="2"/>
        <charset val="238"/>
        <scheme val="minor"/>
      </rPr>
      <t>/Composting in Zemianska Olca!</t>
    </r>
  </si>
  <si>
    <r>
      <t>Obstaranie kompostérov na predchádzanie vzniku BRKO pre Mikroregión Východný Hont</t>
    </r>
    <r>
      <rPr>
        <b/>
        <sz val="11"/>
        <rFont val="Calibri"/>
        <family val="2"/>
        <charset val="238"/>
        <scheme val="minor"/>
      </rPr>
      <t>/Acquisition of garden composters to prevent biodegradable municipal waste creation for Vychodny Hont microregion</t>
    </r>
  </si>
  <si>
    <r>
      <t>Predchádzanie vzniku BRO na území združenia obcí Lednicko - rovňanského regiónu</t>
    </r>
    <r>
      <rPr>
        <b/>
        <sz val="11"/>
        <rFont val="Calibri"/>
        <family val="2"/>
        <charset val="238"/>
        <scheme val="minor"/>
      </rPr>
      <t>/Prevention of biodegradable municipal waste creation in the area of Association of municipalities of Lednicko - rovnansky region</t>
    </r>
  </si>
  <si>
    <r>
      <t>Obstaranie záhradných kompostérov na predchádzanie vzniku BRKO v obci Slovenský Grob</t>
    </r>
    <r>
      <rPr>
        <b/>
        <sz val="11"/>
        <rFont val="Calibri"/>
        <family val="2"/>
        <charset val="238"/>
        <scheme val="minor"/>
      </rPr>
      <t>/Acquisition of garden composters to prevent biodegradable municipal waste creation in the municipality of Slovensky Grob</t>
    </r>
  </si>
  <si>
    <r>
      <t>Zakúpenie kompostérov na predchádzanie vzniku BRO v Združení miest a obcí Malokarpatského regiónu</t>
    </r>
    <r>
      <rPr>
        <b/>
        <sz val="11"/>
        <rFont val="Calibri"/>
        <family val="2"/>
        <charset val="238"/>
        <scheme val="minor"/>
      </rPr>
      <t>/Acquisition of composters to prevent biodegradable waste creation in the Association of towns and municipalities of Malokarpatsky region</t>
    </r>
  </si>
  <si>
    <r>
      <t>Zakúpenie kompostérov na predchádzanie vzniku BRO v Mikroregióne Čerevený kameň</t>
    </r>
    <r>
      <rPr>
        <b/>
        <sz val="11"/>
        <rFont val="Calibri"/>
        <family val="2"/>
        <charset val="238"/>
        <scheme val="minor"/>
      </rPr>
      <t>/Acquisition of  composters to prevent biodegradable waste creation in Cerveny kamen microregion</t>
    </r>
  </si>
  <si>
    <r>
      <t>Záhradnými kompostérmi predchádzajme vzniku bioodpadov v Košeci</t>
    </r>
    <r>
      <rPr>
        <b/>
        <sz val="11"/>
        <rFont val="Calibri"/>
        <family val="2"/>
        <charset val="238"/>
        <scheme val="minor"/>
      </rPr>
      <t>/Prevention of biowaste creation by garden composters in Koseca</t>
    </r>
  </si>
  <si>
    <r>
      <t>Predchádzanie vzniku biologicky rozložiteľných komunálnych odpadov prostredníctvom obstarania kompostérov v obci Biskupice</t>
    </r>
    <r>
      <rPr>
        <b/>
        <sz val="11"/>
        <rFont val="Calibri"/>
        <family val="2"/>
        <charset val="238"/>
        <scheme val="minor"/>
      </rPr>
      <t>/Prevention of biodegradable waste creation by acquisition of composters in the municipality of Biskupice</t>
    </r>
  </si>
  <si>
    <r>
      <t>Predchádzanie vzniku BRKO obstaraním záhradných kompostérov v meste Strážske</t>
    </r>
    <r>
      <rPr>
        <b/>
        <sz val="11"/>
        <rFont val="Calibri"/>
        <family val="2"/>
        <charset val="238"/>
        <scheme val="minor"/>
      </rPr>
      <t>/Prevention of biodegradable waste creation by acquisition of composters in the town of Strazske</t>
    </r>
  </si>
  <si>
    <r>
      <t>Predchádzanie vzniku BRKO obstaraním záhradných kompostérov v obci Sečovská Polianka</t>
    </r>
    <r>
      <rPr>
        <b/>
        <sz val="11"/>
        <rFont val="Calibri"/>
        <family val="2"/>
        <charset val="238"/>
        <scheme val="minor"/>
      </rPr>
      <t>/Prevention of biodegradable waste creation by acquisition of composters in the municipality of Secovska Polianka</t>
    </r>
  </si>
  <si>
    <r>
      <t>Predchádzanie vzniku biologicky rozložiteľného komunálneho odpadu v obci Kráľová nad Váhom</t>
    </r>
    <r>
      <rPr>
        <b/>
        <sz val="11"/>
        <rFont val="Calibri"/>
        <family val="2"/>
        <charset val="238"/>
        <scheme val="minor"/>
      </rPr>
      <t>/Prevention of biodegradable municipal waste creation in the municipality of Kralova nad Vahom</t>
    </r>
  </si>
  <si>
    <r>
      <t>Znižovanie vzniku biologicky rozložiteľných komunálnych odpadov v obci Súľov - Hradná</t>
    </r>
    <r>
      <rPr>
        <b/>
        <sz val="11"/>
        <rFont val="Calibri"/>
        <family val="2"/>
        <charset val="238"/>
        <scheme val="minor"/>
      </rPr>
      <t>/Reduction of biodegradable municipal waste creation in the municipality of Sulov - Hradna</t>
    </r>
  </si>
  <si>
    <r>
      <t>Vybudovanie zariadenia na mechanicko - biologickú úpravu zmesového komunálneho odpadu</t>
    </r>
    <r>
      <rPr>
        <b/>
        <sz val="11"/>
        <rFont val="Calibri"/>
        <family val="2"/>
        <charset val="238"/>
        <scheme val="minor"/>
      </rPr>
      <t>/Construction of facility for mechanical and biological treatment of mixed municipal waste</t>
    </r>
  </si>
  <si>
    <r>
      <t>Kompostovanie biologicky rozložiteľného kuchynského a reštauračného odpadu v Banskej Štiavnici</t>
    </r>
    <r>
      <rPr>
        <b/>
        <sz val="11"/>
        <rFont val="Calibri"/>
        <family val="2"/>
        <charset val="238"/>
        <scheme val="minor"/>
      </rPr>
      <t>/Composting of biodegradable kitchen and restaurant waste in Banska Stiavnica</t>
    </r>
  </si>
  <si>
    <r>
      <t>Integrovaná technológia na recykláciu odpadov na báze polyolefínov s využitím výroby regranulátu</t>
    </r>
    <r>
      <rPr>
        <b/>
        <sz val="11"/>
        <rFont val="Calibri"/>
        <family val="2"/>
        <charset val="238"/>
        <scheme val="minor"/>
      </rPr>
      <t>/Integrated technology for polyolefin-based waste recycling with use of regranulate production</t>
    </r>
  </si>
  <si>
    <r>
      <t>Skvalitnenie Národnej monitorovacej siete kvality ovzdušia</t>
    </r>
    <r>
      <rPr>
        <b/>
        <sz val="11"/>
        <rFont val="Calibri"/>
        <family val="2"/>
        <charset val="238"/>
        <scheme val="minor"/>
      </rPr>
      <t>/Improvment of National Air Quality Monitoring Network</t>
    </r>
  </si>
  <si>
    <r>
      <t>Hydrogeologický prieskum deficitných oblastí Slovenskej republiky</t>
    </r>
    <r>
      <rPr>
        <b/>
        <sz val="11"/>
        <rFont val="Calibri"/>
        <family val="2"/>
        <charset val="238"/>
        <scheme val="minor"/>
      </rPr>
      <t>/Hydrological survey of deficit areas of Slovak republic</t>
    </r>
  </si>
  <si>
    <r>
      <t>Sanácia svahových deformácií na vybraných lokalitách Slovenska (1)</t>
    </r>
    <r>
      <rPr>
        <b/>
        <sz val="11"/>
        <rFont val="Calibri"/>
        <family val="2"/>
        <charset val="238"/>
        <scheme val="minor"/>
      </rPr>
      <t>/Remediation of the slope deformations on selected localities in Slovakia (1)</t>
    </r>
  </si>
  <si>
    <t>310011L129</t>
  </si>
  <si>
    <t>310011M764</t>
  </si>
  <si>
    <t>310011P847</t>
  </si>
  <si>
    <t>310021P121</t>
  </si>
  <si>
    <t>310021P149</t>
  </si>
  <si>
    <t>310021P234</t>
  </si>
  <si>
    <t>310031N708</t>
  </si>
  <si>
    <t>310031N709</t>
  </si>
  <si>
    <t>310031N710</t>
  </si>
  <si>
    <t>Mesto Vrútky</t>
  </si>
  <si>
    <t>SK - TEX, spoločnosť s ručením obmedzeným</t>
  </si>
  <si>
    <t>Obec Kyjov</t>
  </si>
  <si>
    <t>Cieľom predloženého projektu je predchádzanie vzniku biologicky rozložiteľného komunálneho odpadu na území mesta Vrútky.
Predmetom projektu je
- nákup 200 ks kompostérov o objeme 700 litrov pre domácnosti
- nákup 850 ks kompostérov o objeme 1050 litrov pre domácnosti
Obstaranie kompostérov sa realizuje s cieľom predchádzania vzniku BRKO z domácností a zo záhrad a parkov vrátane odpadu z cintorínov, ktoré sú vo vlastníctve mesta. Za účelom nákupu kompostérov mesto zrealizovalo podrobnú analýzu potreby kompostérov s ohľadom na veľkosť zelených plôch a počet členov domácností.</t>
  </si>
  <si>
    <t>Vrútky</t>
  </si>
  <si>
    <t>Plavecký Mikuláš</t>
  </si>
  <si>
    <t>Kolinovce, Krompachy</t>
  </si>
  <si>
    <t>Ohradzany</t>
  </si>
  <si>
    <t>Kyjov</t>
  </si>
  <si>
    <t>Trenčiansky kraj, Banskobystrický kraj, Žilinský kraj, Košický kraj, Prešovský kraj</t>
  </si>
  <si>
    <t>Lipovany, Brehy, Orovnica, Lodno, Babín, Liptovská Štiavnica, Žilina, Bardejov, Bajerovce, Krivany, Rožkovany, Matysová, Vyškovce</t>
  </si>
  <si>
    <t>Ľubietová, Podhorie, Kraľovany, Liptovská Štiavnica, Košická Polianka, Nižná Hutka, Nižná Myšľa, Vyšná Hutka, Bardejov, Fintice, Kapušany, Petrovany, Prešov, Ruská Nová Ves, Varhaňovce, Červený Kameň, Handlová, Prievidza, Veľká Čausa</t>
  </si>
  <si>
    <t>Hlavným cieľom projektu je zvýšenie miery zhodnocovania odpadov so zameraním na ich prípravu na opätovné použitie a recykláciu použitého textilu a šatstva z komunálnej sféry a priemyslu prostredníctvom obstarania inovatívnej technológie na jeho spracovanie. Zvýšením miery zhodnocovania odpadov sa zároveň zvýši pridaná hodnota a rozšíria sa možnosti recyklácie textilu. Okrem textilnej trhaniny určenej na výrobu izolácií pre automobilový priemysel sa budú vyrábať nové výrobky - hlavne izolačné dosky v rôznych variantoch pre akustické a tepelnoizolačné účely ako aj určených na výrobu jadier matracov, fúkaná izolácia či v malej miere alternatívne palivá.
Predmetom projektu je obstaranie Technológie pre recykláciu textilu a šatstva, ktorá pozostáva z nasledovných čiastkových liniek:
Linka 2: Technológia na spracovanie odpadov zo šatstva a vláknitých odpadov,
Linka 3: Technológia na výrobu izolačných materiálov,
Linka 4: Technológia na balenie fúkanej izolácie.
Súvisiace dodávky projektu, dovoz, montáž, oživenie technológie, skladový systém, VZV, zberové vozidlá.
Prostredmíctvom uvedenej technológie bude vstupný dopadový material spracovávaný do finálnej podoby nových produktov, ktorými budú textilná trhanina, fúkaná izolácia, tepelná a zvuková izolácia vo forme rúna alebo dosiek, alternatívne palivá a krátke vlákna.
Realizáciou projektu dôjde k vybaveniu podniku jedinečnými technológiami, ktoré budú poskytovať svoje kapacity pre recykláciu textilných odpadov nielen z regiónu, ale z celého Slovenska a svoje výrobky bude podnik umiestňovať vo významnej miere za hranice našej krajiny vo forme stavebných izolačných materiálov, o ktoré je v súčasnosti veľký záujem z dôvodu ich “priateľskosti” k životnému prostrediu a ich významným tepelným, akustickým a izolačným vlastnostiam ako alternatíve ku klasickým stavebným materiálom.</t>
  </si>
  <si>
    <t>Projekt rieši na toku Rudava, v mieste existujúceho riečneho stupňa ( rkm 28,500 ), vybudovanie priečnej stavby celokorytového zdrsneného sklzu – biokoridora, ktorý umožní vodným živočíchom prekonať existujúcu bariéru a tým zabezpečí zlepšenie biodiverzity na toku. Riešený úsek Rudavy patrí do mrenového rybieho pásma. Poloha staveniska je daná existujúcim korytom toku Rudavy. 
SO 01 Príprava územia - odstránenie porastov a odstránenie nánosov vrátane prečistenia koryta v lokalite rybovodu, vybudovanie dočasného prevodu vody počas výstavby, zakladanie rybovodu.
SO 02 Rybovod -  začiatok rybovodu bude pod jestvujúcim vývarom stupňa a koniec rybovodu bude v mieste prepadového prahu jestvujúceho stupňa. Dĺžka rybovodu je 82,90 m. Typ rybovodu je priechodný sklz. Priechodný sklz sa vybuduje ako zdrsnený balvanitý sklz. Na sklzovej ploche budú šachovite umiestnené vyčnievajúce balvany tak, aby tvorili úkryty a vodnú hladinu medzi balvanmi pre umožnenie pohybu vodných živočíchov proti prúdu vody po sklzovej ploche.</t>
  </si>
  <si>
    <t>Projekt rieši zabezpečenie stability objektu hate s prevádzkovou hladinou v zmysle pôvodného projektu a možnosť manipulácie s hladinami vody pohyblivými vzdúvacími zariadeniami, ktorého cieľom je zníženie rizika povodní v danej oblasti situovanej nad profilom hate. Zmenou pevnej hate za pohyblivú bude možné najmä pri povodňových prietokoch zabezpečiť minimalizáciu zatopenia obce Kolinovce s ochranou majetku vyčísleného na cca 1 260 000 € a počtom obyvateľov využívajúcich opatrenia PPO t.j. 2 osôb.</t>
  </si>
  <si>
    <t>Predkladaný projekt rieši protipovodňovú ochranu intravilánu obce úpravou toku Ondavka. 
Úpravou toku Ondavka sa zabezpečí prevedenie prietoku Q100 a tým sa zvýši protipovodňová ochrana obce a umožní jej územný a hospodársky rozvoj. Projekt zabezpečí ochranu 14 obyvateľov bezprostredne ohrozených povodňami a zabráni povodňovým škodám v hodnote presahujúcej 3,77 mil. €.
Realizáciou projektu sa zabezpečí protipovodňová úprava toku Ondavka v celkovej dĺžke 705 m. Niveleta dna je napojená na začiatku a konci úpravy na existujúce objekty mostov s tým, že dôjde k prečisteniu koryta v týchto úsekoch. Zväčšením prietokového profilu a vybudovaním súvislého opevnenia obdĺžnikového a lichobežníkového priečneho profilu dôjde k obmedzeniu rizika vzniku záplav pri povodňovej situácii počas jarného topenia a intenzívnej zrážkovej činnosti, zabezpečí protieróznu ochranu svahov a zlepší estetickú funkciu toku ako súčasť intravilánu obce. Jednostupňová projektová dokumentácia rieši realizáciu stavby bez stavebných objektov ako  jeden funkčný celok, ktorý nevyžaduje ďalšie členenie na  stavebné objekty.</t>
  </si>
  <si>
    <t>Projekt spadá pod oprávnenú aktivitu A. Preventívne opatrenia na ochranu pred povodňami viazané na vodný tok a zároveň vychádza z Plánu manažmentu povodňového rizika v čiastkovom povodí Dunajca a Popradu, pričom zabezpečuje ochranu pred povodňami pre príslušnú geografickú oblasť na úrovni Q100.
Hlavným cieľom predkladaného projektu „Potok Hradlová - protipovodňová ochrana intravilánu obce Kyjov“ je zníženie povodňového rizika obce úpravou vodného toku Hradlová (evidenčné číslo 098, miestny názov Kyjovčík) v celkovej dĺžke 0,705 km. Pri prívalových dažďoch dochádza k vylievaniu vody z koryta a zatápaniu územia a nehnuteľností situovaných v južnej a západnej časti intravilánu obce, čím vznikajú značné škody na majetku občanov a obce. Projekt bude realizovaný prostredníctvom jednej hlavnej aktivity "Zabezpečenie ochrany pred povodňami", jej trvanie je plánované na 12 mesiacov.
Počet obyvateľov, ktorí budú využívať opatrenia protipovodňovej ochrany: 320 osôb.
Hodnota majetku ochráneného pred povodňami: 2 mil. EUR.</t>
  </si>
  <si>
    <t>Primárnym cieľom je zlepšenie prevencie zosuvných rizík definovaním rizika vzniku svahových deformácií v geologickom prostredí budovanom horninami, ktoré patria medzi najviac náchylné na zosúvanie v rámci Slovenskej republiky. Uvedené územie zahrňuje zosuvmi ohrozené pohoria Biele Karpaty a Javorníky, budované flyšovými horninami a časti pohorí Vtáčnik, Slanské vrchy – západ a priľahlá časť Košickej kotliny a Vihorlatské vrchy – severná časť, budované vulkanickými horninami a neogénnymi sedimentmi.
Účelom geologickej úlohy je získanie detailných podkladov o stave zložiek životného prostredia a podkladov pre zostavenie máp zosuvného hazardu s odstupňovaním od najmenšieho po najväčšie ohrozenie, v záujme prevencie zosuvných rizík na mapovaných územiach.
Hlavným očakávaným merateľným ukazovateľom projektu je Plocha zmapovaného územia, ktorá je v rámci projektu naplánovaná v hodnote cca 319 502,00 ha.</t>
  </si>
  <si>
    <t>Predmetom geologickej úlohy je realizácia inžinierskogeologického prieskumu svahových deformácií na vybraných 13 lokalitách Slovenskej republiky. Celková plocha inžinierskogeologického prieskumu svahových deformácií na 13 vybraných lokalitách sa predpokladá o rozlohe 81,97 ha, čo predsatvuje aj hodnotu merateľného ukazovateľa. 
Hlavným cieľom predkladanej geologickej úlohy je zlepšenie prevencie zosuvných rizík zabezpečením inžinierskogeologického prieskumu tých svahových deformácií, ktoré z hľadiska spoločensko-ekonomickej významnosti (ohrozenie života a majetku) a z toho vyplývajúceho zosuvného rizika podľa stupnice odporúčanej Európskou Komisiou pre hodnotenie multirizika (Marzocchi et al., 2009) predstavujú v súčasnosti najzávažnejšie zosuvné lokality v rámci Slovenskej republiky.
Konkrétnymi cieľmi projektu sú:
- zhodnotenie podmienok a faktorov vzniku a vývoja svahových pohybov na porušenom území,
- zhodnotenie intenzity porušenia svahov a stupňa ohrozenia životov a majetku ľudí,
- účelové inžinierskogeologické mapovanie širšieho územia svahových deformácií,
- overenie inžinierskogeologických a hydrogeologických pomerov území postihnutých svahovými deformáciami realizáciou technických, vzorkovacích, laboratórnych, geofyzikálnych, geodetických a iných geologických prác,
- realizácia okamžitých protihavarijných opatrení svahovej deformácie na lokalite Babín,
- výpočtové zhodnotenie stabilitných pomerov,
- zostavenie účelových inžinierskogeologických máp,
- vypracovanie návrhov sanácií svahových deformácií v záujme zabezpečenia ochrany života a zdravia obyvateľstva, majetku a infraštruktúry.</t>
  </si>
  <si>
    <t>Hlavným cieľom geologickej úlohy je zlepšenie prevencie zosuvných rizík monitorovaním svahových deformácií, ktoré z hľadiska spoločensko-ekonomickej významnosti predstavujú v súčasnosti najzávažnejšie zosuvné lokality v rámci Slovenskej republiky.
Monitoring predstavuje významný prvok pre včasnú identifikáciu zmien prostredia, ktoré môžu v niektorých prípadoch vyvolať mimoriadne udalosti s rozsiahlymi ekonomickými dôsledkami. Čiastkové ciele geologickej úlohy sú zabezpečiť dlhodobo udržateľný monitoring svahových deformácií, zistiť správanie svahových deformácií, spresňovať prognózu vývoja stability svahových deformácií, poskytnúť ideové návrhy pre geotechnické riešenia stabilizácie svahových deformácií, odvodiť kritické stavy parametrov ovplyvňujúcich stabilitu svahových deformácií, definovať východiská pre vytvorenie systémov včasného varovania, zhodnotiť účinnosť a efektívnosť realizovaných sanačných opatrení v priestore monitorovaných svahových deformácií, zabezpečiť informovanie orgánov verejnej správy a verejnosti.</t>
  </si>
  <si>
    <r>
      <t>Predchádzanie vzniku BRKO produkovaného v domácnostiach a na verejných priestranstvách na území obce Oščadnica</t>
    </r>
    <r>
      <rPr>
        <b/>
        <sz val="11"/>
        <rFont val="Calibri"/>
        <family val="2"/>
        <charset val="238"/>
        <scheme val="minor"/>
      </rPr>
      <t>/Prevention of biodegradable waste creation produced by households and on public areas of Oscadnica municipality</t>
    </r>
  </si>
  <si>
    <r>
      <t>Predchádzanie vzniku biologicky rozložiteľných komunálnych odpadov na území mesta Vrútky</t>
    </r>
    <r>
      <rPr>
        <b/>
        <sz val="11"/>
        <rFont val="Calibri"/>
        <family val="2"/>
        <charset val="238"/>
        <scheme val="minor"/>
      </rPr>
      <t>/Prevention of biodegradable municipal waste creation in the territory of Vrutky town</t>
    </r>
  </si>
  <si>
    <r>
      <t>Závod spoločnosti SK-TEX, s.r.o. na výrobu tepelnej a zvukovej izolácie - zariadenie na zhodnotenie a komplexné spracovanie odpadov z textilu a použitého šatstva</t>
    </r>
    <r>
      <rPr>
        <b/>
        <sz val="11"/>
        <rFont val="Calibri"/>
        <family val="2"/>
        <charset val="238"/>
        <scheme val="minor"/>
      </rPr>
      <t>/SK-TEX, Ltd. company plant for production of thermal and acoustic insulation - facility for recovery and complex processing of textile waste and used clothing</t>
    </r>
  </si>
  <si>
    <r>
      <t>Opatrenia na odstraňovanie migračných bariér vo vodnom toku Rudava (stupeň v rkm 28,500)</t>
    </r>
    <r>
      <rPr>
        <b/>
        <sz val="11"/>
        <rFont val="Calibri"/>
        <family val="2"/>
        <charset val="238"/>
        <scheme val="minor"/>
      </rPr>
      <t>/Measures for removal of migration barriers in Rudava watercourse (level in rkm 28,500)</t>
    </r>
  </si>
  <si>
    <r>
      <t>Krompachy, Hornád rkm 99,800 – rekonštrukcia hate</t>
    </r>
    <r>
      <rPr>
        <b/>
        <sz val="11"/>
        <rFont val="Calibri"/>
        <family val="2"/>
        <charset val="238"/>
        <scheme val="minor"/>
      </rPr>
      <t>/Krompachy, Hornad rkm 99,800 – the reconstruction of weir</t>
    </r>
  </si>
  <si>
    <r>
      <t>Ohradzany – úprava potoka Ondavka</t>
    </r>
    <r>
      <rPr>
        <b/>
        <sz val="11"/>
        <rFont val="Calibri"/>
        <family val="2"/>
        <charset val="238"/>
        <scheme val="minor"/>
      </rPr>
      <t>/Ohradzany - the adjustment of Ondavka stream</t>
    </r>
  </si>
  <si>
    <r>
      <t>Potok Hradlová – protipovodňová ochrana intravilánu obce Kyjov</t>
    </r>
    <r>
      <rPr>
        <b/>
        <sz val="11"/>
        <rFont val="Calibri"/>
        <family val="2"/>
        <charset val="238"/>
        <scheme val="minor"/>
      </rPr>
      <t>/Hradlova stream - flood protection of Kyjov municipality built-up area</t>
    </r>
  </si>
  <si>
    <r>
      <t>Identifikácia, registrácia a inžinierskogeologické mapovanie svahových deformácií</t>
    </r>
    <r>
      <rPr>
        <b/>
        <sz val="11"/>
        <rFont val="Calibri"/>
        <family val="2"/>
        <charset val="238"/>
        <scheme val="minor"/>
      </rPr>
      <t>/Identification, registration and engineering geological mapping of slope deformations</t>
    </r>
  </si>
  <si>
    <r>
      <t>Inžinierskogeologický prieskum svahových deformácií - 1.etapa</t>
    </r>
    <r>
      <rPr>
        <b/>
        <sz val="11"/>
        <rFont val="Calibri"/>
        <family val="2"/>
        <charset val="238"/>
        <scheme val="minor"/>
      </rPr>
      <t>/Engineering geological survey of slope deformations - 1. phase</t>
    </r>
  </si>
  <si>
    <r>
      <t>Monitoring svahových deformácií</t>
    </r>
    <r>
      <rPr>
        <b/>
        <sz val="11"/>
        <rFont val="Calibri"/>
        <family val="2"/>
        <charset val="238"/>
        <scheme val="minor"/>
      </rPr>
      <t>/Monitoring of slope deformations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</si>
</sst>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B]mmmm\ yyyy;@"/>
    <numFmt numFmtId="165" formatCode="#,##0.00\ &quot;€&quot;"/>
  </numFmts>
  <fonts count="13"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rgb="FF3F3F3F"/>
      <name val="Calibri"/>
      <family val="2"/>
      <charset val="238"/>
      <scheme val="minor"/>
    </font>
    <font>
      <b/>
      <sz val="11"/>
      <color theme="0"/>
      <name val="Calibri"/>
      <family val="2"/>
      <charset val="238"/>
      <scheme val="minor"/>
    </font>
    <font>
      <b/>
      <sz val="10"/>
      <name val="Arial Narrow"/>
      <family val="2"/>
      <charset val="238"/>
    </font>
    <font>
      <sz val="10"/>
      <name val="Arial"/>
      <family val="2"/>
      <charset val="238"/>
    </font>
    <font>
      <sz val="10"/>
      <name val="Arial Narrow"/>
      <family val="2"/>
      <charset val="238"/>
    </font>
    <font>
      <sz val="10"/>
      <name val="Arial CE"/>
      <charset val="238"/>
    </font>
    <font>
      <vertAlign val="superscript"/>
      <sz val="11"/>
      <name val="Calibri"/>
      <family val="2"/>
      <charset val="238"/>
      <scheme val="minor"/>
    </font>
    <font>
      <vertAlign val="subscript"/>
      <sz val="11"/>
      <name val="Calibri"/>
      <family val="2"/>
      <charset val="238"/>
      <scheme val="minor"/>
    </font>
  </fonts>
  <fills count="7">
    <fill>
      <patternFill patternType="none"/>
    </fill>
    <fill>
      <patternFill patternType="gray125"/>
    </fill>
    <fill>
      <patternFill patternType="solid">
        <fgColor rgb="FFF2F2F2"/>
      </patternFill>
    </fill>
    <fill>
      <patternFill patternType="solid">
        <fgColor theme="4"/>
        <bgColor theme="4"/>
      </patternFill>
    </fill>
    <fill>
      <patternFill patternType="solid">
        <fgColor theme="4" tint="0.79998168889431442"/>
        <bgColor theme="4" tint="0.79998168889431442"/>
      </patternFill>
    </fill>
    <fill>
      <patternFill patternType="solid">
        <fgColor rgb="FF92D050"/>
        <bgColor indexed="64"/>
      </patternFill>
    </fill>
    <fill>
      <patternFill patternType="solid">
        <fgColor rgb="FF92D050"/>
        <bgColor theme="4" tint="0.79998168889431442"/>
      </patternFill>
    </fill>
  </fills>
  <borders count="5">
    <border>
      <left/>
      <right/>
      <top/>
      <bottom/>
      <diagonal/>
    </border>
    <border>
      <left style="thin">
        <color rgb="FF3F3F3F"/>
      </left>
      <right style="thin">
        <color rgb="FF3F3F3F"/>
      </right>
      <top style="thin">
        <color rgb="FF3F3F3F"/>
      </top>
      <bottom style="thin">
        <color rgb="FF3F3F3F"/>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5" fillId="2" borderId="1" applyNumberFormat="0" applyAlignment="0" applyProtection="0"/>
    <xf numFmtId="0" fontId="8" fillId="0" borderId="0"/>
    <xf numFmtId="0" fontId="10" fillId="0" borderId="0"/>
  </cellStyleXfs>
  <cellXfs count="32">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Alignment="1">
      <alignment vertical="center"/>
    </xf>
    <xf numFmtId="0" fontId="3" fillId="0" borderId="0" xfId="0" applyFont="1" applyAlignment="1">
      <alignment vertical="center" wrapText="1"/>
    </xf>
    <xf numFmtId="164" fontId="3" fillId="0" borderId="0" xfId="0" applyNumberFormat="1" applyFont="1" applyAlignment="1">
      <alignment vertical="center"/>
    </xf>
    <xf numFmtId="165" fontId="3" fillId="0" borderId="0" xfId="0" applyNumberFormat="1" applyFont="1" applyAlignment="1">
      <alignment vertical="center"/>
    </xf>
    <xf numFmtId="9" fontId="3" fillId="0" borderId="0" xfId="1" applyFont="1" applyAlignment="1">
      <alignment vertical="center"/>
    </xf>
    <xf numFmtId="0" fontId="3" fillId="0" borderId="0" xfId="0" applyFont="1" applyAlignment="1">
      <alignment vertical="top" wrapText="1"/>
    </xf>
    <xf numFmtId="0" fontId="3" fillId="0" borderId="0" xfId="0" applyFont="1" applyFill="1" applyAlignment="1">
      <alignment vertical="center" wrapText="1"/>
    </xf>
    <xf numFmtId="0" fontId="3" fillId="0" borderId="0" xfId="0" applyFont="1" applyAlignment="1">
      <alignment wrapText="1"/>
    </xf>
    <xf numFmtId="0" fontId="3" fillId="0" borderId="0" xfId="0" applyNumberFormat="1" applyFont="1" applyAlignment="1">
      <alignment vertical="center" wrapText="1"/>
    </xf>
    <xf numFmtId="0" fontId="3" fillId="0" borderId="0" xfId="0" applyFont="1"/>
    <xf numFmtId="0" fontId="2" fillId="0" borderId="0" xfId="0" applyFont="1" applyAlignment="1">
      <alignment vertical="center"/>
    </xf>
    <xf numFmtId="0" fontId="6" fillId="3" borderId="2" xfId="0" applyFont="1" applyFill="1" applyBorder="1" applyAlignment="1">
      <alignment vertical="center" wrapText="1"/>
    </xf>
    <xf numFmtId="0" fontId="3" fillId="4" borderId="2" xfId="0" applyFont="1" applyFill="1" applyBorder="1" applyAlignment="1">
      <alignment vertical="center"/>
    </xf>
    <xf numFmtId="0" fontId="3" fillId="0" borderId="2" xfId="0" applyFont="1" applyBorder="1" applyAlignment="1">
      <alignment vertical="center"/>
    </xf>
    <xf numFmtId="0" fontId="3" fillId="0" borderId="2" xfId="0" applyFont="1" applyBorder="1" applyAlignment="1">
      <alignment vertical="center" wrapText="1"/>
    </xf>
    <xf numFmtId="0" fontId="7" fillId="0" borderId="3" xfId="2" applyNumberFormat="1" applyFont="1" applyFill="1" applyBorder="1" applyAlignment="1">
      <alignment horizontal="center" vertical="center" wrapText="1"/>
    </xf>
    <xf numFmtId="0" fontId="9" fillId="0" borderId="3" xfId="3" applyNumberFormat="1" applyFont="1" applyFill="1" applyBorder="1" applyAlignment="1">
      <alignment horizontal="center" vertical="center"/>
    </xf>
    <xf numFmtId="0" fontId="9" fillId="0" borderId="3" xfId="4" applyFont="1" applyFill="1" applyBorder="1" applyAlignment="1">
      <alignment horizontal="center" vertical="center" wrapText="1"/>
    </xf>
    <xf numFmtId="0" fontId="9" fillId="0" borderId="4" xfId="4" applyFont="1" applyFill="1" applyBorder="1" applyAlignment="1">
      <alignment horizontal="center" vertical="center" wrapText="1"/>
    </xf>
    <xf numFmtId="0" fontId="2" fillId="0" borderId="0" xfId="0" applyFont="1"/>
    <xf numFmtId="0" fontId="3" fillId="4" borderId="2" xfId="0" applyFont="1" applyFill="1" applyBorder="1" applyAlignment="1">
      <alignment vertical="center" wrapText="1"/>
    </xf>
    <xf numFmtId="0" fontId="3" fillId="5" borderId="2" xfId="0" applyFont="1" applyFill="1" applyBorder="1" applyAlignment="1">
      <alignment vertical="center"/>
    </xf>
    <xf numFmtId="0" fontId="9" fillId="5" borderId="4" xfId="4" applyFont="1" applyFill="1" applyBorder="1" applyAlignment="1">
      <alignment horizontal="center" vertical="center" wrapText="1"/>
    </xf>
    <xf numFmtId="0" fontId="0" fillId="5" borderId="0" xfId="0" applyFill="1"/>
    <xf numFmtId="0" fontId="3" fillId="6" borderId="2" xfId="0" applyFont="1" applyFill="1" applyBorder="1" applyAlignment="1">
      <alignment vertical="center"/>
    </xf>
    <xf numFmtId="0" fontId="9" fillId="5" borderId="3" xfId="4" applyFont="1" applyFill="1" applyBorder="1" applyAlignment="1">
      <alignment horizontal="center" vertical="center" wrapText="1"/>
    </xf>
    <xf numFmtId="0" fontId="4" fillId="0" borderId="0" xfId="0" applyFont="1" applyFill="1" applyAlignment="1">
      <alignment vertical="center" wrapText="1"/>
    </xf>
  </cellXfs>
  <cellStyles count="5">
    <cellStyle name="Normálna" xfId="0" builtinId="0"/>
    <cellStyle name="normálne_Hárok1" xfId="3"/>
    <cellStyle name="normálne_Prijímatelia OPZ_280610" xfId="4"/>
    <cellStyle name="Percentá" xfId="1" builtinId="5"/>
    <cellStyle name="Výstup" xfId="2" builtinId="21"/>
  </cellStyles>
  <dxfs count="37">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numFmt numFmtId="0" formatCode="General"/>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numFmt numFmtId="165" formatCode="#,##0.00\ &quot;€&quot;"/>
      <alignment vertical="center" textRotation="0" indent="0" justifyLastLine="0" shrinkToFit="0" readingOrder="0"/>
    </dxf>
    <dxf>
      <font>
        <strike val="0"/>
        <outline val="0"/>
        <shadow val="0"/>
        <u val="none"/>
        <vertAlign val="baseline"/>
        <sz val="11"/>
        <color auto="1"/>
        <name val="Calibri"/>
        <scheme val="minor"/>
      </font>
      <numFmt numFmtId="164" formatCode="[$-41B]mmmm\ yyyy;@"/>
      <alignment vertical="center" textRotation="0" indent="0" justifyLastLine="0" shrinkToFit="0" readingOrder="0"/>
    </dxf>
    <dxf>
      <font>
        <strike val="0"/>
        <outline val="0"/>
        <shadow val="0"/>
        <u val="none"/>
        <vertAlign val="baseline"/>
        <sz val="11"/>
        <color auto="1"/>
        <name val="Calibri"/>
        <scheme val="minor"/>
      </font>
      <numFmt numFmtId="164" formatCode="[$-41B]mmmm\ yyyy;@"/>
      <alignment vertical="center" textRotation="0"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alignment horizontal="center" vertical="center" textRotation="0" wrapText="0" indent="0" justifyLastLine="0" shrinkToFit="0" readingOrder="0"/>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1579115</xdr:colOff>
      <xdr:row>0</xdr:row>
      <xdr:rowOff>22413</xdr:rowOff>
    </xdr:from>
    <xdr:to>
      <xdr:col>13</xdr:col>
      <xdr:colOff>1953329</xdr:colOff>
      <xdr:row>3</xdr:row>
      <xdr:rowOff>156403</xdr:rowOff>
    </xdr:to>
    <xdr:pic>
      <xdr:nvPicPr>
        <xdr:cNvPr id="3" name="Obrázok 2" descr="SAZP do tab.jpg"/>
        <xdr:cNvPicPr>
          <a:picLocks noChangeAspect="1"/>
        </xdr:cNvPicPr>
      </xdr:nvPicPr>
      <xdr:blipFill>
        <a:blip xmlns:r="http://schemas.openxmlformats.org/officeDocument/2006/relationships" r:embed="rId1" cstate="print"/>
        <a:stretch>
          <a:fillRect/>
        </a:stretch>
      </xdr:blipFill>
      <xdr:spPr>
        <a:xfrm>
          <a:off x="10823968" y="22413"/>
          <a:ext cx="9465686" cy="705490"/>
        </a:xfrm>
        <a:prstGeom prst="rect">
          <a:avLst/>
        </a:prstGeom>
      </xdr:spPr>
    </xdr:pic>
    <xdr:clientData/>
  </xdr:twoCellAnchor>
</xdr:wsDr>
</file>

<file path=xl/tables/table1.xml><?xml version="1.0" encoding="utf-8"?>
<table xmlns="http://schemas.openxmlformats.org/spreadsheetml/2006/main" id="2" name="Tabuľka2" displayName="Tabuľka2" ref="A5:L537" totalsRowShown="0" headerRowDxfId="13" dataDxfId="0">
  <autoFilter ref="A5:L537"/>
  <sortState ref="A6:L537">
    <sortCondition ref="B5:B537"/>
  </sortState>
  <tableColumns count="12">
    <tableColumn id="1" name="p.č." dataDxfId="12"/>
    <tableColumn id="12" name="ITMS kód / _x000a_ITMS code" dataDxfId="11"/>
    <tableColumn id="2" name="meno prijímateľa  /_x000a_beneficiary name " dataDxfId="10"/>
    <tableColumn id="3" name="názov projektu  /_x000a_operation name" dataDxfId="9"/>
    <tableColumn id="4" name="zhrnutie projektu max. 2 000 znakov / _x000a_operation summary max. 2 000  characters" dataDxfId="8"/>
    <tableColumn id="5" name="dátum začatia projektu  /_x000a_operation start date" dataDxfId="7"/>
    <tableColumn id="6" name="dátum ukončenia projektu / _x000a_operation end date  " dataDxfId="6"/>
    <tableColumn id="7" name="celkové oprávnené výdavky / _x000a_total eligible expenditure " dataDxfId="5"/>
    <tableColumn id="8" name="miera spolufinancovania EÚ / _x000a_Union co-financing rate" dataDxfId="4" dataCellStyle="Percentá"/>
    <tableColumn id="9" name="PSČ projektu alebo iný vhodný ukazovateľ miesta  / _x000a_operation postcode; or other appropriate location indicator" dataDxfId="3"/>
    <tableColumn id="10" name="krajina /_x000a_country " dataDxfId="2"/>
    <tableColumn id="11" name="kategória intervencie  / _x000a_name of category of intervention for the operation " dataDxfId="1"/>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37"/>
  <sheetViews>
    <sheetView tabSelected="1" zoomScale="80" zoomScaleNormal="80" workbookViewId="0">
      <pane xSplit="2" ySplit="5" topLeftCell="C182" activePane="bottomRight" state="frozen"/>
      <selection pane="topRight" activeCell="C1" sqref="C1"/>
      <selection pane="bottomLeft" activeCell="A6" sqref="A6"/>
      <selection pane="bottomRight" activeCell="H8" sqref="A6:L537"/>
    </sheetView>
  </sheetViews>
  <sheetFormatPr defaultRowHeight="15" x14ac:dyDescent="0.25"/>
  <cols>
    <col min="1" max="1" width="6" customWidth="1"/>
    <col min="2" max="2" width="13.7109375" bestFit="1" customWidth="1"/>
    <col min="3" max="3" width="29.140625" style="1" customWidth="1"/>
    <col min="4" max="4" width="27" style="1" customWidth="1"/>
    <col min="5" max="5" width="130.7109375" style="1" customWidth="1"/>
    <col min="6" max="8" width="23.7109375" customWidth="1"/>
    <col min="9" max="11" width="26.85546875" customWidth="1"/>
    <col min="12" max="12" width="28" customWidth="1"/>
    <col min="13" max="13" width="27.7109375" customWidth="1"/>
    <col min="14" max="14" width="42" style="1" customWidth="1"/>
    <col min="15" max="15" width="13.5703125" bestFit="1" customWidth="1"/>
    <col min="16" max="16" width="52.42578125" style="1" customWidth="1"/>
  </cols>
  <sheetData>
    <row r="2" spans="1:12" x14ac:dyDescent="0.25">
      <c r="A2" t="s">
        <v>10</v>
      </c>
    </row>
    <row r="3" spans="1:12" x14ac:dyDescent="0.25">
      <c r="A3" t="s">
        <v>11</v>
      </c>
    </row>
    <row r="5" spans="1:12" s="2" customFormat="1" ht="75" x14ac:dyDescent="0.25">
      <c r="A5" s="2" t="s">
        <v>0</v>
      </c>
      <c r="B5" s="3" t="s">
        <v>13</v>
      </c>
      <c r="C5" s="4" t="s">
        <v>1</v>
      </c>
      <c r="D5" s="4" t="s">
        <v>2</v>
      </c>
      <c r="E5" s="4" t="s">
        <v>12</v>
      </c>
      <c r="F5" s="4" t="s">
        <v>3</v>
      </c>
      <c r="G5" s="4" t="s">
        <v>4</v>
      </c>
      <c r="H5" s="4" t="s">
        <v>5</v>
      </c>
      <c r="I5" s="4" t="s">
        <v>6</v>
      </c>
      <c r="J5" s="4" t="s">
        <v>7</v>
      </c>
      <c r="K5" s="4" t="s">
        <v>8</v>
      </c>
      <c r="L5" s="4" t="s">
        <v>9</v>
      </c>
    </row>
    <row r="6" spans="1:12" s="5" customFormat="1" ht="75" x14ac:dyDescent="0.25">
      <c r="A6" s="5">
        <v>1</v>
      </c>
      <c r="B6" s="5" t="s">
        <v>14</v>
      </c>
      <c r="C6" s="6" t="s">
        <v>208</v>
      </c>
      <c r="D6" s="11" t="s">
        <v>840</v>
      </c>
      <c r="E6" s="6" t="s">
        <v>555</v>
      </c>
      <c r="F6" s="7">
        <v>42795</v>
      </c>
      <c r="G6" s="7">
        <v>43524</v>
      </c>
      <c r="H6" s="8">
        <v>16182134.66</v>
      </c>
      <c r="I6" s="9">
        <v>0.85</v>
      </c>
      <c r="J6" s="6" t="s">
        <v>381</v>
      </c>
      <c r="K6" s="5" t="s">
        <v>374</v>
      </c>
      <c r="L6" s="6" t="s">
        <v>372</v>
      </c>
    </row>
    <row r="7" spans="1:12" s="5" customFormat="1" ht="105" x14ac:dyDescent="0.25">
      <c r="A7" s="5">
        <v>2</v>
      </c>
      <c r="B7" s="5" t="s">
        <v>15</v>
      </c>
      <c r="C7" s="6" t="s">
        <v>209</v>
      </c>
      <c r="D7" s="11" t="s">
        <v>841</v>
      </c>
      <c r="E7" s="6" t="s">
        <v>556</v>
      </c>
      <c r="F7" s="7">
        <v>42430</v>
      </c>
      <c r="G7" s="7">
        <v>43312</v>
      </c>
      <c r="H7" s="8">
        <v>12646593.300000001</v>
      </c>
      <c r="I7" s="9">
        <v>0.85</v>
      </c>
      <c r="J7" s="6" t="s">
        <v>382</v>
      </c>
      <c r="K7" s="5" t="s">
        <v>374</v>
      </c>
      <c r="L7" s="6" t="s">
        <v>372</v>
      </c>
    </row>
    <row r="8" spans="1:12" s="5" customFormat="1" ht="270" x14ac:dyDescent="0.25">
      <c r="A8" s="5">
        <v>3</v>
      </c>
      <c r="B8" s="5" t="s">
        <v>16</v>
      </c>
      <c r="C8" s="6" t="s">
        <v>210</v>
      </c>
      <c r="D8" s="11" t="s">
        <v>842</v>
      </c>
      <c r="E8" s="6" t="s">
        <v>561</v>
      </c>
      <c r="F8" s="7">
        <v>42795</v>
      </c>
      <c r="G8" s="7">
        <v>44196</v>
      </c>
      <c r="H8" s="8">
        <v>10006370.09</v>
      </c>
      <c r="I8" s="9">
        <v>0.85</v>
      </c>
      <c r="J8" s="6" t="s">
        <v>383</v>
      </c>
      <c r="K8" s="5" t="s">
        <v>374</v>
      </c>
      <c r="L8" s="6" t="s">
        <v>372</v>
      </c>
    </row>
    <row r="9" spans="1:12" s="5" customFormat="1" ht="180" x14ac:dyDescent="0.25">
      <c r="A9" s="5">
        <v>4</v>
      </c>
      <c r="B9" s="5" t="s">
        <v>17</v>
      </c>
      <c r="C9" s="6" t="s">
        <v>211</v>
      </c>
      <c r="D9" s="11" t="s">
        <v>843</v>
      </c>
      <c r="E9" s="6" t="s">
        <v>557</v>
      </c>
      <c r="F9" s="7">
        <v>42491</v>
      </c>
      <c r="G9" s="7">
        <v>43343</v>
      </c>
      <c r="H9" s="8">
        <v>16476687.289999999</v>
      </c>
      <c r="I9" s="9">
        <v>0.85</v>
      </c>
      <c r="J9" s="6" t="s">
        <v>384</v>
      </c>
      <c r="K9" s="5" t="s">
        <v>374</v>
      </c>
      <c r="L9" s="6" t="s">
        <v>372</v>
      </c>
    </row>
    <row r="10" spans="1:12" s="5" customFormat="1" ht="240" x14ac:dyDescent="0.25">
      <c r="A10" s="5">
        <v>5</v>
      </c>
      <c r="B10" s="5" t="s">
        <v>18</v>
      </c>
      <c r="C10" s="6" t="s">
        <v>212</v>
      </c>
      <c r="D10" s="11" t="s">
        <v>844</v>
      </c>
      <c r="E10" s="6" t="s">
        <v>558</v>
      </c>
      <c r="F10" s="7">
        <v>42461</v>
      </c>
      <c r="G10" s="7">
        <v>43343</v>
      </c>
      <c r="H10" s="8">
        <v>38847791.729999997</v>
      </c>
      <c r="I10" s="9">
        <v>0.85</v>
      </c>
      <c r="J10" s="6" t="s">
        <v>385</v>
      </c>
      <c r="K10" s="5" t="s">
        <v>374</v>
      </c>
      <c r="L10" s="6" t="s">
        <v>372</v>
      </c>
    </row>
    <row r="11" spans="1:12" s="5" customFormat="1" ht="75" x14ac:dyDescent="0.25">
      <c r="A11" s="5">
        <v>6</v>
      </c>
      <c r="B11" s="5" t="s">
        <v>19</v>
      </c>
      <c r="C11" s="6" t="s">
        <v>213</v>
      </c>
      <c r="D11" s="11" t="s">
        <v>845</v>
      </c>
      <c r="E11" s="6" t="s">
        <v>559</v>
      </c>
      <c r="F11" s="7">
        <v>42430</v>
      </c>
      <c r="G11" s="7">
        <v>43889</v>
      </c>
      <c r="H11" s="8">
        <v>10424128.16</v>
      </c>
      <c r="I11" s="9">
        <v>0.85</v>
      </c>
      <c r="J11" s="6" t="s">
        <v>391</v>
      </c>
      <c r="K11" s="5" t="s">
        <v>374</v>
      </c>
      <c r="L11" s="6" t="s">
        <v>372</v>
      </c>
    </row>
    <row r="12" spans="1:12" s="5" customFormat="1" ht="240" x14ac:dyDescent="0.25">
      <c r="A12" s="5">
        <v>7</v>
      </c>
      <c r="B12" s="5" t="s">
        <v>20</v>
      </c>
      <c r="C12" s="6" t="s">
        <v>210</v>
      </c>
      <c r="D12" s="11" t="s">
        <v>846</v>
      </c>
      <c r="E12" s="6" t="s">
        <v>560</v>
      </c>
      <c r="F12" s="7">
        <v>42979</v>
      </c>
      <c r="G12" s="7">
        <v>44165</v>
      </c>
      <c r="H12" s="8">
        <v>12714095.6</v>
      </c>
      <c r="I12" s="9">
        <v>0.85</v>
      </c>
      <c r="J12" s="6" t="s">
        <v>386</v>
      </c>
      <c r="K12" s="5" t="s">
        <v>374</v>
      </c>
      <c r="L12" s="6" t="s">
        <v>372</v>
      </c>
    </row>
    <row r="13" spans="1:12" s="5" customFormat="1" ht="165" x14ac:dyDescent="0.25">
      <c r="A13" s="5">
        <v>8</v>
      </c>
      <c r="B13" s="5" t="s">
        <v>21</v>
      </c>
      <c r="C13" s="6" t="s">
        <v>214</v>
      </c>
      <c r="D13" s="11" t="s">
        <v>847</v>
      </c>
      <c r="E13" s="6" t="s">
        <v>562</v>
      </c>
      <c r="F13" s="7">
        <v>42461</v>
      </c>
      <c r="G13" s="7">
        <v>43190</v>
      </c>
      <c r="H13" s="8">
        <v>3825336.1799999997</v>
      </c>
      <c r="I13" s="9">
        <v>0.85</v>
      </c>
      <c r="J13" s="6" t="s">
        <v>387</v>
      </c>
      <c r="K13" s="5" t="s">
        <v>374</v>
      </c>
      <c r="L13" s="6" t="s">
        <v>373</v>
      </c>
    </row>
    <row r="14" spans="1:12" s="5" customFormat="1" ht="150" x14ac:dyDescent="0.25">
      <c r="A14" s="5">
        <v>9</v>
      </c>
      <c r="B14" s="5" t="s">
        <v>22</v>
      </c>
      <c r="C14" s="6" t="s">
        <v>215</v>
      </c>
      <c r="D14" s="11" t="s">
        <v>848</v>
      </c>
      <c r="E14" s="6" t="s">
        <v>563</v>
      </c>
      <c r="F14" s="7">
        <v>42887</v>
      </c>
      <c r="G14" s="7">
        <v>43708</v>
      </c>
      <c r="H14" s="8">
        <v>12509180.140000001</v>
      </c>
      <c r="I14" s="9">
        <v>0.85</v>
      </c>
      <c r="J14" s="6" t="s">
        <v>392</v>
      </c>
      <c r="K14" s="5" t="s">
        <v>374</v>
      </c>
      <c r="L14" s="6" t="s">
        <v>372</v>
      </c>
    </row>
    <row r="15" spans="1:12" s="5" customFormat="1" ht="180" x14ac:dyDescent="0.25">
      <c r="A15" s="5">
        <v>10</v>
      </c>
      <c r="B15" s="5" t="s">
        <v>23</v>
      </c>
      <c r="C15" s="6" t="s">
        <v>216</v>
      </c>
      <c r="D15" s="11" t="s">
        <v>849</v>
      </c>
      <c r="E15" s="6" t="s">
        <v>564</v>
      </c>
      <c r="F15" s="7">
        <v>42522</v>
      </c>
      <c r="G15" s="7">
        <v>43465</v>
      </c>
      <c r="H15" s="8">
        <v>6180112.8899999997</v>
      </c>
      <c r="I15" s="9">
        <v>0.85</v>
      </c>
      <c r="J15" s="6" t="s">
        <v>388</v>
      </c>
      <c r="K15" s="5" t="s">
        <v>374</v>
      </c>
      <c r="L15" s="6" t="s">
        <v>372</v>
      </c>
    </row>
    <row r="16" spans="1:12" s="5" customFormat="1" ht="165" x14ac:dyDescent="0.25">
      <c r="A16" s="5">
        <v>11</v>
      </c>
      <c r="B16" s="5" t="s">
        <v>24</v>
      </c>
      <c r="C16" s="6" t="s">
        <v>217</v>
      </c>
      <c r="D16" s="11" t="s">
        <v>850</v>
      </c>
      <c r="E16" s="6" t="s">
        <v>565</v>
      </c>
      <c r="F16" s="7">
        <v>42736</v>
      </c>
      <c r="G16" s="7">
        <v>43434</v>
      </c>
      <c r="H16" s="8">
        <v>6171167.9699999997</v>
      </c>
      <c r="I16" s="9">
        <v>0.85</v>
      </c>
      <c r="J16" s="6" t="s">
        <v>389</v>
      </c>
      <c r="K16" s="5" t="s">
        <v>374</v>
      </c>
      <c r="L16" s="6" t="s">
        <v>372</v>
      </c>
    </row>
    <row r="17" spans="1:12" s="5" customFormat="1" ht="225" x14ac:dyDescent="0.25">
      <c r="A17" s="5">
        <v>12</v>
      </c>
      <c r="B17" s="5" t="s">
        <v>25</v>
      </c>
      <c r="C17" s="6" t="s">
        <v>210</v>
      </c>
      <c r="D17" s="11" t="s">
        <v>851</v>
      </c>
      <c r="E17" s="10" t="s">
        <v>719</v>
      </c>
      <c r="F17" s="7">
        <v>42705</v>
      </c>
      <c r="G17" s="7">
        <v>44196</v>
      </c>
      <c r="H17" s="8">
        <v>4416923.05</v>
      </c>
      <c r="I17" s="9">
        <v>0.85</v>
      </c>
      <c r="J17" s="6" t="s">
        <v>393</v>
      </c>
      <c r="K17" s="5" t="s">
        <v>374</v>
      </c>
      <c r="L17" s="6" t="s">
        <v>372</v>
      </c>
    </row>
    <row r="18" spans="1:12" s="5" customFormat="1" ht="150" x14ac:dyDescent="0.25">
      <c r="A18" s="5">
        <v>13</v>
      </c>
      <c r="B18" s="5" t="s">
        <v>26</v>
      </c>
      <c r="C18" s="6" t="s">
        <v>218</v>
      </c>
      <c r="D18" s="11" t="s">
        <v>852</v>
      </c>
      <c r="E18" s="6" t="s">
        <v>566</v>
      </c>
      <c r="F18" s="7">
        <v>42795</v>
      </c>
      <c r="G18" s="7">
        <v>43799</v>
      </c>
      <c r="H18" s="8">
        <v>2568242.52</v>
      </c>
      <c r="I18" s="9">
        <v>0.85</v>
      </c>
      <c r="J18" s="6" t="s">
        <v>394</v>
      </c>
      <c r="K18" s="5" t="s">
        <v>374</v>
      </c>
      <c r="L18" s="6" t="s">
        <v>372</v>
      </c>
    </row>
    <row r="19" spans="1:12" s="5" customFormat="1" ht="105" x14ac:dyDescent="0.25">
      <c r="A19" s="5">
        <v>14</v>
      </c>
      <c r="B19" s="5" t="s">
        <v>27</v>
      </c>
      <c r="C19" s="6" t="s">
        <v>219</v>
      </c>
      <c r="D19" s="11" t="s">
        <v>853</v>
      </c>
      <c r="E19" s="6" t="s">
        <v>567</v>
      </c>
      <c r="F19" s="7">
        <v>42491</v>
      </c>
      <c r="G19" s="7">
        <v>43585</v>
      </c>
      <c r="H19" s="8">
        <v>18748894.899999999</v>
      </c>
      <c r="I19" s="9">
        <v>0.85</v>
      </c>
      <c r="J19" s="6" t="s">
        <v>395</v>
      </c>
      <c r="K19" s="5" t="s">
        <v>374</v>
      </c>
      <c r="L19" s="6" t="s">
        <v>372</v>
      </c>
    </row>
    <row r="20" spans="1:12" s="5" customFormat="1" ht="90" x14ac:dyDescent="0.25">
      <c r="A20" s="5">
        <v>15</v>
      </c>
      <c r="B20" s="5" t="s">
        <v>28</v>
      </c>
      <c r="C20" s="6" t="s">
        <v>220</v>
      </c>
      <c r="D20" s="11" t="s">
        <v>854</v>
      </c>
      <c r="E20" s="6" t="s">
        <v>568</v>
      </c>
      <c r="F20" s="7">
        <v>42125</v>
      </c>
      <c r="G20" s="7">
        <v>43220</v>
      </c>
      <c r="H20" s="8">
        <v>746611.49</v>
      </c>
      <c r="I20" s="9">
        <v>0.85</v>
      </c>
      <c r="J20" s="6" t="s">
        <v>396</v>
      </c>
      <c r="K20" s="5" t="s">
        <v>374</v>
      </c>
      <c r="L20" s="6" t="s">
        <v>372</v>
      </c>
    </row>
    <row r="21" spans="1:12" s="5" customFormat="1" ht="180" x14ac:dyDescent="0.25">
      <c r="A21" s="5">
        <v>16</v>
      </c>
      <c r="B21" s="5" t="s">
        <v>29</v>
      </c>
      <c r="C21" s="6" t="s">
        <v>221</v>
      </c>
      <c r="D21" s="11" t="s">
        <v>855</v>
      </c>
      <c r="E21" s="6" t="s">
        <v>569</v>
      </c>
      <c r="F21" s="7">
        <v>42979</v>
      </c>
      <c r="G21" s="7">
        <v>43646</v>
      </c>
      <c r="H21" s="8">
        <v>11394739.109999999</v>
      </c>
      <c r="I21" s="9">
        <v>0.85</v>
      </c>
      <c r="J21" s="6" t="s">
        <v>390</v>
      </c>
      <c r="K21" s="5" t="s">
        <v>374</v>
      </c>
      <c r="L21" s="6" t="s">
        <v>372</v>
      </c>
    </row>
    <row r="22" spans="1:12" s="5" customFormat="1" ht="195" x14ac:dyDescent="0.25">
      <c r="A22" s="5">
        <v>17</v>
      </c>
      <c r="B22" s="5" t="s">
        <v>30</v>
      </c>
      <c r="C22" s="6" t="s">
        <v>221</v>
      </c>
      <c r="D22" s="11" t="s">
        <v>856</v>
      </c>
      <c r="E22" s="6" t="s">
        <v>570</v>
      </c>
      <c r="F22" s="7">
        <v>42979</v>
      </c>
      <c r="G22" s="7">
        <v>43646</v>
      </c>
      <c r="H22" s="8">
        <v>15449573.050000001</v>
      </c>
      <c r="I22" s="9">
        <v>0.85</v>
      </c>
      <c r="J22" s="6" t="s">
        <v>397</v>
      </c>
      <c r="K22" s="5" t="s">
        <v>374</v>
      </c>
      <c r="L22" s="6" t="s">
        <v>372</v>
      </c>
    </row>
    <row r="23" spans="1:12" s="5" customFormat="1" ht="90" x14ac:dyDescent="0.25">
      <c r="A23" s="5">
        <v>18</v>
      </c>
      <c r="B23" s="5" t="s">
        <v>31</v>
      </c>
      <c r="C23" s="6" t="s">
        <v>221</v>
      </c>
      <c r="D23" s="11" t="s">
        <v>857</v>
      </c>
      <c r="E23" s="6" t="s">
        <v>571</v>
      </c>
      <c r="F23" s="7">
        <v>42979</v>
      </c>
      <c r="G23" s="7">
        <v>43708</v>
      </c>
      <c r="H23" s="8">
        <v>11068674.359999999</v>
      </c>
      <c r="I23" s="9">
        <v>0.85</v>
      </c>
      <c r="J23" s="6" t="s">
        <v>537</v>
      </c>
      <c r="K23" s="5" t="s">
        <v>374</v>
      </c>
      <c r="L23" s="6" t="s">
        <v>372</v>
      </c>
    </row>
    <row r="24" spans="1:12" s="5" customFormat="1" ht="135" x14ac:dyDescent="0.25">
      <c r="A24" s="5">
        <v>19</v>
      </c>
      <c r="B24" s="5" t="s">
        <v>32</v>
      </c>
      <c r="C24" s="6" t="s">
        <v>210</v>
      </c>
      <c r="D24" s="11" t="s">
        <v>858</v>
      </c>
      <c r="E24" s="6" t="s">
        <v>572</v>
      </c>
      <c r="F24" s="7">
        <v>42795</v>
      </c>
      <c r="G24" s="7">
        <v>43830</v>
      </c>
      <c r="H24" s="8">
        <v>7601932.5999999996</v>
      </c>
      <c r="I24" s="9">
        <v>0.85</v>
      </c>
      <c r="J24" s="6" t="s">
        <v>538</v>
      </c>
      <c r="K24" s="5" t="s">
        <v>374</v>
      </c>
      <c r="L24" s="6" t="s">
        <v>372</v>
      </c>
    </row>
    <row r="25" spans="1:12" s="5" customFormat="1" ht="135" x14ac:dyDescent="0.25">
      <c r="A25" s="5">
        <v>20</v>
      </c>
      <c r="B25" s="5" t="s">
        <v>33</v>
      </c>
      <c r="C25" s="6" t="s">
        <v>222</v>
      </c>
      <c r="D25" s="11" t="s">
        <v>859</v>
      </c>
      <c r="E25" s="6" t="s">
        <v>573</v>
      </c>
      <c r="F25" s="7">
        <v>42705</v>
      </c>
      <c r="G25" s="7">
        <v>43738</v>
      </c>
      <c r="H25" s="8">
        <v>18668712.469999999</v>
      </c>
      <c r="I25" s="9">
        <v>0.85</v>
      </c>
      <c r="J25" s="6" t="s">
        <v>398</v>
      </c>
      <c r="K25" s="5" t="s">
        <v>374</v>
      </c>
      <c r="L25" s="6" t="s">
        <v>372</v>
      </c>
    </row>
    <row r="26" spans="1:12" s="5" customFormat="1" ht="135" x14ac:dyDescent="0.25">
      <c r="A26" s="5">
        <v>21</v>
      </c>
      <c r="B26" s="5" t="s">
        <v>34</v>
      </c>
      <c r="C26" s="6" t="s">
        <v>223</v>
      </c>
      <c r="D26" s="11" t="s">
        <v>860</v>
      </c>
      <c r="E26" s="6" t="s">
        <v>574</v>
      </c>
      <c r="F26" s="7">
        <v>42948</v>
      </c>
      <c r="G26" s="7">
        <v>43677</v>
      </c>
      <c r="H26" s="8">
        <v>7833842.4199999999</v>
      </c>
      <c r="I26" s="9">
        <v>0.85</v>
      </c>
      <c r="J26" s="6" t="s">
        <v>399</v>
      </c>
      <c r="K26" s="5" t="s">
        <v>374</v>
      </c>
      <c r="L26" s="6" t="s">
        <v>372</v>
      </c>
    </row>
    <row r="27" spans="1:12" s="5" customFormat="1" ht="255" x14ac:dyDescent="0.25">
      <c r="A27" s="5">
        <v>22</v>
      </c>
      <c r="B27" s="5" t="s">
        <v>35</v>
      </c>
      <c r="C27" s="6" t="s">
        <v>224</v>
      </c>
      <c r="D27" s="11" t="s">
        <v>861</v>
      </c>
      <c r="E27" s="6" t="s">
        <v>575</v>
      </c>
      <c r="F27" s="7">
        <v>42644</v>
      </c>
      <c r="G27" s="7">
        <v>43343</v>
      </c>
      <c r="H27" s="8">
        <v>9421710.4800000004</v>
      </c>
      <c r="I27" s="9">
        <v>0.85</v>
      </c>
      <c r="J27" s="6" t="s">
        <v>400</v>
      </c>
      <c r="K27" s="5" t="s">
        <v>374</v>
      </c>
      <c r="L27" s="6" t="s">
        <v>372</v>
      </c>
    </row>
    <row r="28" spans="1:12" s="5" customFormat="1" ht="225" x14ac:dyDescent="0.25">
      <c r="A28" s="5">
        <v>23</v>
      </c>
      <c r="B28" s="5" t="s">
        <v>36</v>
      </c>
      <c r="C28" s="6" t="s">
        <v>210</v>
      </c>
      <c r="D28" s="11" t="s">
        <v>862</v>
      </c>
      <c r="E28" s="6" t="s">
        <v>576</v>
      </c>
      <c r="F28" s="7">
        <v>42795</v>
      </c>
      <c r="G28" s="7">
        <v>44196</v>
      </c>
      <c r="H28" s="8">
        <v>5552388.9800000004</v>
      </c>
      <c r="I28" s="9">
        <v>0.85</v>
      </c>
      <c r="J28" s="6" t="s">
        <v>401</v>
      </c>
      <c r="K28" s="5" t="s">
        <v>374</v>
      </c>
      <c r="L28" s="6" t="s">
        <v>372</v>
      </c>
    </row>
    <row r="29" spans="1:12" s="5" customFormat="1" ht="180" x14ac:dyDescent="0.25">
      <c r="A29" s="5">
        <v>24</v>
      </c>
      <c r="B29" s="5" t="s">
        <v>37</v>
      </c>
      <c r="C29" s="6" t="s">
        <v>225</v>
      </c>
      <c r="D29" s="11" t="s">
        <v>863</v>
      </c>
      <c r="E29" s="6" t="s">
        <v>577</v>
      </c>
      <c r="F29" s="7">
        <v>42522</v>
      </c>
      <c r="G29" s="7">
        <v>43251</v>
      </c>
      <c r="H29" s="8">
        <v>2507439.6</v>
      </c>
      <c r="I29" s="9">
        <v>0.85</v>
      </c>
      <c r="J29" s="6" t="s">
        <v>402</v>
      </c>
      <c r="K29" s="5" t="s">
        <v>374</v>
      </c>
      <c r="L29" s="6" t="s">
        <v>372</v>
      </c>
    </row>
    <row r="30" spans="1:12" s="5" customFormat="1" ht="240" x14ac:dyDescent="0.25">
      <c r="A30" s="5">
        <v>25</v>
      </c>
      <c r="B30" s="5" t="s">
        <v>38</v>
      </c>
      <c r="C30" s="6" t="s">
        <v>210</v>
      </c>
      <c r="D30" s="11" t="s">
        <v>864</v>
      </c>
      <c r="E30" s="6" t="s">
        <v>578</v>
      </c>
      <c r="F30" s="7">
        <v>42887</v>
      </c>
      <c r="G30" s="7">
        <v>44196</v>
      </c>
      <c r="H30" s="8">
        <v>12651814</v>
      </c>
      <c r="I30" s="9">
        <v>0.85</v>
      </c>
      <c r="J30" s="6" t="s">
        <v>539</v>
      </c>
      <c r="K30" s="5" t="s">
        <v>374</v>
      </c>
      <c r="L30" s="6" t="s">
        <v>372</v>
      </c>
    </row>
    <row r="31" spans="1:12" s="5" customFormat="1" ht="180" x14ac:dyDescent="0.25">
      <c r="A31" s="5">
        <v>26</v>
      </c>
      <c r="B31" s="5" t="s">
        <v>39</v>
      </c>
      <c r="C31" s="6" t="s">
        <v>226</v>
      </c>
      <c r="D31" s="11" t="s">
        <v>865</v>
      </c>
      <c r="E31" s="6" t="s">
        <v>579</v>
      </c>
      <c r="F31" s="7">
        <v>42705</v>
      </c>
      <c r="G31" s="7">
        <v>44196</v>
      </c>
      <c r="H31" s="8">
        <v>48745468.359999999</v>
      </c>
      <c r="I31" s="9">
        <v>0.85</v>
      </c>
      <c r="J31" s="6" t="s">
        <v>540</v>
      </c>
      <c r="K31" s="5" t="s">
        <v>374</v>
      </c>
      <c r="L31" s="6" t="s">
        <v>373</v>
      </c>
    </row>
    <row r="32" spans="1:12" s="5" customFormat="1" ht="150" x14ac:dyDescent="0.25">
      <c r="A32" s="5">
        <v>27</v>
      </c>
      <c r="B32" s="5" t="s">
        <v>40</v>
      </c>
      <c r="C32" s="6" t="s">
        <v>227</v>
      </c>
      <c r="D32" s="11" t="s">
        <v>866</v>
      </c>
      <c r="E32" s="6" t="s">
        <v>580</v>
      </c>
      <c r="F32" s="7">
        <v>42430</v>
      </c>
      <c r="G32" s="7">
        <v>42735</v>
      </c>
      <c r="H32" s="8">
        <v>174763.62</v>
      </c>
      <c r="I32" s="9">
        <v>0.85</v>
      </c>
      <c r="J32" s="6" t="s">
        <v>403</v>
      </c>
      <c r="K32" s="5" t="s">
        <v>374</v>
      </c>
      <c r="L32" s="6" t="s">
        <v>372</v>
      </c>
    </row>
    <row r="33" spans="1:12" s="5" customFormat="1" ht="225" x14ac:dyDescent="0.25">
      <c r="A33" s="5">
        <v>28</v>
      </c>
      <c r="B33" s="5" t="s">
        <v>41</v>
      </c>
      <c r="C33" s="6" t="s">
        <v>210</v>
      </c>
      <c r="D33" s="11" t="s">
        <v>867</v>
      </c>
      <c r="E33" s="6" t="s">
        <v>581</v>
      </c>
      <c r="F33" s="7">
        <v>42948</v>
      </c>
      <c r="G33" s="7">
        <v>44196</v>
      </c>
      <c r="H33" s="8">
        <v>14258214.98</v>
      </c>
      <c r="I33" s="9">
        <v>0.85</v>
      </c>
      <c r="J33" s="6" t="s">
        <v>541</v>
      </c>
      <c r="K33" s="5" t="s">
        <v>374</v>
      </c>
      <c r="L33" s="6" t="s">
        <v>372</v>
      </c>
    </row>
    <row r="34" spans="1:12" s="5" customFormat="1" ht="225" x14ac:dyDescent="0.25">
      <c r="A34" s="5">
        <v>29</v>
      </c>
      <c r="B34" s="5" t="s">
        <v>42</v>
      </c>
      <c r="C34" s="6" t="s">
        <v>228</v>
      </c>
      <c r="D34" s="11" t="s">
        <v>868</v>
      </c>
      <c r="E34" s="10" t="s">
        <v>720</v>
      </c>
      <c r="F34" s="7">
        <v>42614</v>
      </c>
      <c r="G34" s="7">
        <v>43343</v>
      </c>
      <c r="H34" s="8">
        <v>6877565.6799999997</v>
      </c>
      <c r="I34" s="9">
        <v>0.85</v>
      </c>
      <c r="J34" s="6" t="s">
        <v>404</v>
      </c>
      <c r="K34" s="5" t="s">
        <v>374</v>
      </c>
      <c r="L34" s="6" t="s">
        <v>372</v>
      </c>
    </row>
    <row r="35" spans="1:12" s="5" customFormat="1" ht="150" x14ac:dyDescent="0.25">
      <c r="A35" s="5">
        <v>30</v>
      </c>
      <c r="B35" s="5" t="s">
        <v>43</v>
      </c>
      <c r="C35" s="6" t="s">
        <v>210</v>
      </c>
      <c r="D35" s="11" t="s">
        <v>869</v>
      </c>
      <c r="E35" s="6" t="s">
        <v>582</v>
      </c>
      <c r="F35" s="7">
        <v>43009</v>
      </c>
      <c r="G35" s="7">
        <v>44196</v>
      </c>
      <c r="H35" s="8">
        <v>11010020</v>
      </c>
      <c r="I35" s="9">
        <v>0.85</v>
      </c>
      <c r="J35" s="6" t="s">
        <v>542</v>
      </c>
      <c r="K35" s="5" t="s">
        <v>374</v>
      </c>
      <c r="L35" s="6" t="s">
        <v>372</v>
      </c>
    </row>
    <row r="36" spans="1:12" s="5" customFormat="1" ht="120" x14ac:dyDescent="0.25">
      <c r="A36" s="5">
        <v>31</v>
      </c>
      <c r="B36" s="5" t="s">
        <v>44</v>
      </c>
      <c r="C36" s="6" t="s">
        <v>229</v>
      </c>
      <c r="D36" s="11" t="s">
        <v>870</v>
      </c>
      <c r="E36" s="6" t="s">
        <v>583</v>
      </c>
      <c r="F36" s="7">
        <v>42767</v>
      </c>
      <c r="G36" s="7">
        <v>43190</v>
      </c>
      <c r="H36" s="8">
        <v>1372370</v>
      </c>
      <c r="I36" s="9">
        <v>0.85</v>
      </c>
      <c r="J36" s="6" t="s">
        <v>405</v>
      </c>
      <c r="K36" s="5" t="s">
        <v>374</v>
      </c>
      <c r="L36" s="6" t="s">
        <v>372</v>
      </c>
    </row>
    <row r="37" spans="1:12" s="5" customFormat="1" ht="105" x14ac:dyDescent="0.25">
      <c r="A37" s="5">
        <v>32</v>
      </c>
      <c r="B37" s="5" t="s">
        <v>45</v>
      </c>
      <c r="C37" s="6" t="s">
        <v>230</v>
      </c>
      <c r="D37" s="11" t="s">
        <v>871</v>
      </c>
      <c r="E37" s="6" t="s">
        <v>584</v>
      </c>
      <c r="F37" s="7">
        <v>42125</v>
      </c>
      <c r="G37" s="7">
        <v>43525</v>
      </c>
      <c r="H37" s="8">
        <v>12317259.43</v>
      </c>
      <c r="I37" s="9">
        <v>0.85</v>
      </c>
      <c r="J37" s="6" t="s">
        <v>406</v>
      </c>
      <c r="K37" s="5" t="s">
        <v>374</v>
      </c>
      <c r="L37" s="6" t="s">
        <v>372</v>
      </c>
    </row>
    <row r="38" spans="1:12" s="5" customFormat="1" ht="150" x14ac:dyDescent="0.25">
      <c r="A38" s="5">
        <v>33</v>
      </c>
      <c r="B38" s="5" t="s">
        <v>46</v>
      </c>
      <c r="C38" s="6" t="s">
        <v>210</v>
      </c>
      <c r="D38" s="11" t="s">
        <v>872</v>
      </c>
      <c r="E38" s="6" t="s">
        <v>585</v>
      </c>
      <c r="F38" s="7">
        <v>42614</v>
      </c>
      <c r="G38" s="7">
        <v>44196</v>
      </c>
      <c r="H38" s="8">
        <v>6593544.1200000001</v>
      </c>
      <c r="I38" s="9">
        <v>0.85</v>
      </c>
      <c r="J38" s="6" t="s">
        <v>407</v>
      </c>
      <c r="K38" s="5" t="s">
        <v>374</v>
      </c>
      <c r="L38" s="6" t="s">
        <v>372</v>
      </c>
    </row>
    <row r="39" spans="1:12" s="5" customFormat="1" ht="135" x14ac:dyDescent="0.25">
      <c r="A39" s="5">
        <v>34</v>
      </c>
      <c r="B39" s="5" t="s">
        <v>47</v>
      </c>
      <c r="C39" s="6" t="s">
        <v>231</v>
      </c>
      <c r="D39" s="11" t="s">
        <v>873</v>
      </c>
      <c r="E39" s="6" t="s">
        <v>586</v>
      </c>
      <c r="F39" s="7">
        <v>42767</v>
      </c>
      <c r="G39" s="7">
        <v>43861</v>
      </c>
      <c r="H39" s="8">
        <v>13622037.35</v>
      </c>
      <c r="I39" s="9">
        <v>0.85</v>
      </c>
      <c r="J39" s="6" t="s">
        <v>408</v>
      </c>
      <c r="K39" s="5" t="s">
        <v>374</v>
      </c>
      <c r="L39" s="6" t="s">
        <v>372</v>
      </c>
    </row>
    <row r="40" spans="1:12" s="5" customFormat="1" ht="135" x14ac:dyDescent="0.25">
      <c r="A40" s="5">
        <v>35</v>
      </c>
      <c r="B40" s="5" t="s">
        <v>48</v>
      </c>
      <c r="C40" s="6" t="s">
        <v>232</v>
      </c>
      <c r="D40" s="11" t="s">
        <v>874</v>
      </c>
      <c r="E40" s="6" t="s">
        <v>587</v>
      </c>
      <c r="F40" s="7">
        <v>42917</v>
      </c>
      <c r="G40" s="7">
        <v>43677</v>
      </c>
      <c r="H40" s="8">
        <v>9057251.8100000005</v>
      </c>
      <c r="I40" s="9">
        <v>0.85</v>
      </c>
      <c r="J40" s="6" t="s">
        <v>409</v>
      </c>
      <c r="K40" s="5" t="s">
        <v>374</v>
      </c>
      <c r="L40" s="6" t="s">
        <v>372</v>
      </c>
    </row>
    <row r="41" spans="1:12" s="5" customFormat="1" ht="225" x14ac:dyDescent="0.25">
      <c r="A41" s="5">
        <v>36</v>
      </c>
      <c r="B41" s="5" t="s">
        <v>49</v>
      </c>
      <c r="C41" s="6" t="s">
        <v>233</v>
      </c>
      <c r="D41" s="11" t="s">
        <v>875</v>
      </c>
      <c r="E41" s="6" t="s">
        <v>721</v>
      </c>
      <c r="F41" s="7">
        <v>42767</v>
      </c>
      <c r="G41" s="7">
        <v>43373</v>
      </c>
      <c r="H41" s="8">
        <v>2185000</v>
      </c>
      <c r="I41" s="9">
        <v>0.55000000000000004</v>
      </c>
      <c r="J41" s="6" t="s">
        <v>410</v>
      </c>
      <c r="K41" s="5" t="s">
        <v>374</v>
      </c>
      <c r="L41" s="6" t="s">
        <v>375</v>
      </c>
    </row>
    <row r="42" spans="1:12" s="5" customFormat="1" ht="240" x14ac:dyDescent="0.25">
      <c r="A42" s="5">
        <v>37</v>
      </c>
      <c r="B42" s="5" t="s">
        <v>50</v>
      </c>
      <c r="C42" s="6" t="s">
        <v>233</v>
      </c>
      <c r="D42" s="11" t="s">
        <v>876</v>
      </c>
      <c r="E42" s="10" t="s">
        <v>722</v>
      </c>
      <c r="F42" s="7">
        <v>42795</v>
      </c>
      <c r="G42" s="7">
        <v>43404</v>
      </c>
      <c r="H42" s="8">
        <v>3248970</v>
      </c>
      <c r="I42" s="9">
        <v>0.55000000000000004</v>
      </c>
      <c r="J42" s="6" t="s">
        <v>410</v>
      </c>
      <c r="K42" s="5" t="s">
        <v>374</v>
      </c>
      <c r="L42" s="6" t="s">
        <v>375</v>
      </c>
    </row>
    <row r="43" spans="1:12" s="5" customFormat="1" ht="225" x14ac:dyDescent="0.25">
      <c r="A43" s="5">
        <v>38</v>
      </c>
      <c r="B43" s="5" t="s">
        <v>51</v>
      </c>
      <c r="C43" s="6" t="s">
        <v>233</v>
      </c>
      <c r="D43" s="11" t="s">
        <v>877</v>
      </c>
      <c r="E43" s="6" t="s">
        <v>723</v>
      </c>
      <c r="F43" s="7">
        <v>42917</v>
      </c>
      <c r="G43" s="7">
        <v>43646</v>
      </c>
      <c r="H43" s="8">
        <v>9967313.9000000004</v>
      </c>
      <c r="I43" s="9">
        <v>0.55000000000000004</v>
      </c>
      <c r="J43" s="6" t="s">
        <v>410</v>
      </c>
      <c r="K43" s="5" t="s">
        <v>374</v>
      </c>
      <c r="L43" s="6" t="s">
        <v>375</v>
      </c>
    </row>
    <row r="44" spans="1:12" s="5" customFormat="1" ht="210" x14ac:dyDescent="0.25">
      <c r="A44" s="5">
        <v>39</v>
      </c>
      <c r="B44" s="5" t="s">
        <v>52</v>
      </c>
      <c r="C44" s="6" t="s">
        <v>234</v>
      </c>
      <c r="D44" s="11" t="s">
        <v>878</v>
      </c>
      <c r="E44" s="6" t="s">
        <v>588</v>
      </c>
      <c r="F44" s="7">
        <v>42095</v>
      </c>
      <c r="G44" s="7">
        <v>45291</v>
      </c>
      <c r="H44" s="8">
        <v>67071840</v>
      </c>
      <c r="I44" s="9">
        <v>0.85</v>
      </c>
      <c r="J44" s="6" t="s">
        <v>543</v>
      </c>
      <c r="K44" s="5" t="s">
        <v>374</v>
      </c>
      <c r="L44" s="6" t="s">
        <v>380</v>
      </c>
    </row>
    <row r="45" spans="1:12" s="5" customFormat="1" ht="225" x14ac:dyDescent="0.25">
      <c r="A45" s="5">
        <v>40</v>
      </c>
      <c r="B45" s="5" t="s">
        <v>53</v>
      </c>
      <c r="C45" s="6" t="s">
        <v>235</v>
      </c>
      <c r="D45" s="11" t="s">
        <v>879</v>
      </c>
      <c r="E45" s="6" t="s">
        <v>589</v>
      </c>
      <c r="F45" s="7">
        <v>42005</v>
      </c>
      <c r="G45" s="7">
        <v>42613</v>
      </c>
      <c r="H45" s="8">
        <v>435738.51</v>
      </c>
      <c r="I45" s="9">
        <v>0.85</v>
      </c>
      <c r="J45" s="6" t="s">
        <v>543</v>
      </c>
      <c r="K45" s="5" t="s">
        <v>374</v>
      </c>
      <c r="L45" s="6" t="s">
        <v>376</v>
      </c>
    </row>
    <row r="46" spans="1:12" s="5" customFormat="1" ht="225" x14ac:dyDescent="0.25">
      <c r="A46" s="5">
        <v>41</v>
      </c>
      <c r="B46" s="5" t="s">
        <v>54</v>
      </c>
      <c r="C46" s="6" t="s">
        <v>236</v>
      </c>
      <c r="D46" s="11" t="s">
        <v>880</v>
      </c>
      <c r="E46" s="6" t="s">
        <v>590</v>
      </c>
      <c r="F46" s="7">
        <v>42186</v>
      </c>
      <c r="G46" s="7">
        <v>44196</v>
      </c>
      <c r="H46" s="8">
        <v>21574826.710000001</v>
      </c>
      <c r="I46" s="9">
        <v>0.85</v>
      </c>
      <c r="J46" s="6" t="s">
        <v>543</v>
      </c>
      <c r="K46" s="5" t="s">
        <v>374</v>
      </c>
      <c r="L46" s="6" t="s">
        <v>376</v>
      </c>
    </row>
    <row r="47" spans="1:12" s="5" customFormat="1" ht="195" x14ac:dyDescent="0.25">
      <c r="A47" s="5">
        <v>42</v>
      </c>
      <c r="B47" s="5" t="s">
        <v>55</v>
      </c>
      <c r="C47" s="6" t="s">
        <v>237</v>
      </c>
      <c r="D47" s="11" t="s">
        <v>881</v>
      </c>
      <c r="E47" s="6" t="s">
        <v>591</v>
      </c>
      <c r="F47" s="7">
        <v>43160</v>
      </c>
      <c r="G47" s="7">
        <v>43861</v>
      </c>
      <c r="H47" s="8">
        <v>6278816.6699999999</v>
      </c>
      <c r="I47" s="9">
        <v>0.55000000000000004</v>
      </c>
      <c r="J47" s="6" t="s">
        <v>411</v>
      </c>
      <c r="K47" s="5" t="s">
        <v>374</v>
      </c>
      <c r="L47" s="6" t="s">
        <v>375</v>
      </c>
    </row>
    <row r="48" spans="1:12" s="5" customFormat="1" ht="240" x14ac:dyDescent="0.25">
      <c r="A48" s="5">
        <v>43</v>
      </c>
      <c r="B48" s="5" t="s">
        <v>56</v>
      </c>
      <c r="C48" s="6" t="s">
        <v>238</v>
      </c>
      <c r="D48" s="11" t="s">
        <v>882</v>
      </c>
      <c r="E48" s="6" t="s">
        <v>592</v>
      </c>
      <c r="F48" s="7">
        <v>42461</v>
      </c>
      <c r="G48" s="7">
        <v>44196</v>
      </c>
      <c r="H48" s="8">
        <v>4329691.38</v>
      </c>
      <c r="I48" s="9">
        <v>0.85</v>
      </c>
      <c r="J48" s="6" t="s">
        <v>543</v>
      </c>
      <c r="K48" s="5" t="s">
        <v>374</v>
      </c>
      <c r="L48" s="6" t="s">
        <v>376</v>
      </c>
    </row>
    <row r="49" spans="1:12" s="5" customFormat="1" ht="165" x14ac:dyDescent="0.25">
      <c r="A49" s="5">
        <v>44</v>
      </c>
      <c r="B49" s="5" t="s">
        <v>57</v>
      </c>
      <c r="C49" s="6" t="s">
        <v>239</v>
      </c>
      <c r="D49" s="11" t="s">
        <v>883</v>
      </c>
      <c r="E49" s="6" t="s">
        <v>593</v>
      </c>
      <c r="F49" s="7">
        <v>42095</v>
      </c>
      <c r="G49" s="7">
        <v>43373</v>
      </c>
      <c r="H49" s="8">
        <v>55316687.140000001</v>
      </c>
      <c r="I49" s="9">
        <v>0.85</v>
      </c>
      <c r="J49" s="6" t="s">
        <v>544</v>
      </c>
      <c r="K49" s="5" t="s">
        <v>374</v>
      </c>
      <c r="L49" s="6" t="s">
        <v>372</v>
      </c>
    </row>
    <row r="50" spans="1:12" s="5" customFormat="1" ht="255" x14ac:dyDescent="0.25">
      <c r="A50" s="5">
        <v>45</v>
      </c>
      <c r="B50" s="5" t="s">
        <v>58</v>
      </c>
      <c r="C50" s="6" t="s">
        <v>240</v>
      </c>
      <c r="D50" s="11" t="s">
        <v>884</v>
      </c>
      <c r="E50" s="6" t="s">
        <v>594</v>
      </c>
      <c r="F50" s="7">
        <v>42705</v>
      </c>
      <c r="G50" s="7">
        <v>43373</v>
      </c>
      <c r="H50" s="8">
        <v>503233.12</v>
      </c>
      <c r="I50" s="9">
        <v>0.85</v>
      </c>
      <c r="J50" s="6" t="s">
        <v>412</v>
      </c>
      <c r="K50" s="5" t="s">
        <v>374</v>
      </c>
      <c r="L50" s="6" t="s">
        <v>378</v>
      </c>
    </row>
    <row r="51" spans="1:12" s="5" customFormat="1" ht="135" x14ac:dyDescent="0.25">
      <c r="A51" s="5">
        <v>46</v>
      </c>
      <c r="B51" s="5" t="s">
        <v>59</v>
      </c>
      <c r="C51" s="6" t="s">
        <v>241</v>
      </c>
      <c r="D51" s="11" t="s">
        <v>885</v>
      </c>
      <c r="E51" s="6" t="s">
        <v>595</v>
      </c>
      <c r="F51" s="7">
        <v>42887</v>
      </c>
      <c r="G51" s="7">
        <v>43496</v>
      </c>
      <c r="H51" s="8">
        <v>302468</v>
      </c>
      <c r="I51" s="9">
        <v>0.85</v>
      </c>
      <c r="J51" s="6" t="s">
        <v>413</v>
      </c>
      <c r="K51" s="5" t="s">
        <v>374</v>
      </c>
      <c r="L51" s="6" t="s">
        <v>378</v>
      </c>
    </row>
    <row r="52" spans="1:12" s="5" customFormat="1" ht="225" x14ac:dyDescent="0.25">
      <c r="A52" s="5">
        <v>47</v>
      </c>
      <c r="B52" s="5" t="s">
        <v>60</v>
      </c>
      <c r="C52" s="6" t="s">
        <v>242</v>
      </c>
      <c r="D52" s="11" t="s">
        <v>886</v>
      </c>
      <c r="E52" s="6" t="s">
        <v>596</v>
      </c>
      <c r="F52" s="7">
        <v>42856</v>
      </c>
      <c r="G52" s="7">
        <v>43069</v>
      </c>
      <c r="H52" s="8">
        <v>156010</v>
      </c>
      <c r="I52" s="9">
        <v>0.85</v>
      </c>
      <c r="J52" s="6" t="s">
        <v>414</v>
      </c>
      <c r="K52" s="5" t="s">
        <v>374</v>
      </c>
      <c r="L52" s="6" t="s">
        <v>378</v>
      </c>
    </row>
    <row r="53" spans="1:12" s="5" customFormat="1" ht="240" x14ac:dyDescent="0.25">
      <c r="A53" s="5">
        <v>48</v>
      </c>
      <c r="B53" s="5" t="s">
        <v>61</v>
      </c>
      <c r="C53" s="6" t="s">
        <v>243</v>
      </c>
      <c r="D53" s="11" t="s">
        <v>887</v>
      </c>
      <c r="E53" s="10" t="s">
        <v>724</v>
      </c>
      <c r="F53" s="7">
        <v>42795</v>
      </c>
      <c r="G53" s="7">
        <v>43404</v>
      </c>
      <c r="H53" s="8">
        <v>621896.62</v>
      </c>
      <c r="I53" s="9">
        <v>0.85</v>
      </c>
      <c r="J53" s="6" t="s">
        <v>415</v>
      </c>
      <c r="K53" s="5" t="s">
        <v>374</v>
      </c>
      <c r="L53" s="6" t="s">
        <v>378</v>
      </c>
    </row>
    <row r="54" spans="1:12" s="5" customFormat="1" ht="150" x14ac:dyDescent="0.25">
      <c r="A54" s="5">
        <v>49</v>
      </c>
      <c r="B54" s="5" t="s">
        <v>62</v>
      </c>
      <c r="C54" s="6" t="s">
        <v>244</v>
      </c>
      <c r="D54" s="11" t="s">
        <v>888</v>
      </c>
      <c r="E54" s="6" t="s">
        <v>597</v>
      </c>
      <c r="F54" s="7">
        <v>42795</v>
      </c>
      <c r="G54" s="7">
        <v>43616</v>
      </c>
      <c r="H54" s="8">
        <v>831230.51</v>
      </c>
      <c r="I54" s="9">
        <v>0.85</v>
      </c>
      <c r="J54" s="6" t="s">
        <v>416</v>
      </c>
      <c r="K54" s="5" t="s">
        <v>374</v>
      </c>
      <c r="L54" s="6" t="s">
        <v>378</v>
      </c>
    </row>
    <row r="55" spans="1:12" s="5" customFormat="1" ht="345" x14ac:dyDescent="0.25">
      <c r="A55" s="5">
        <v>50</v>
      </c>
      <c r="B55" s="5" t="s">
        <v>63</v>
      </c>
      <c r="C55" s="6" t="s">
        <v>245</v>
      </c>
      <c r="D55" s="11" t="s">
        <v>889</v>
      </c>
      <c r="E55" s="6" t="s">
        <v>598</v>
      </c>
      <c r="F55" s="7">
        <v>42795</v>
      </c>
      <c r="G55" s="7">
        <v>43190</v>
      </c>
      <c r="H55" s="8">
        <v>300103.71000000002</v>
      </c>
      <c r="I55" s="9">
        <v>0.85</v>
      </c>
      <c r="J55" s="6" t="s">
        <v>417</v>
      </c>
      <c r="K55" s="5" t="s">
        <v>374</v>
      </c>
      <c r="L55" s="6" t="s">
        <v>378</v>
      </c>
    </row>
    <row r="56" spans="1:12" s="5" customFormat="1" ht="375" x14ac:dyDescent="0.25">
      <c r="A56" s="5">
        <v>51</v>
      </c>
      <c r="B56" s="5" t="s">
        <v>64</v>
      </c>
      <c r="C56" s="6" t="s">
        <v>246</v>
      </c>
      <c r="D56" s="11" t="s">
        <v>890</v>
      </c>
      <c r="E56" s="6" t="s">
        <v>600</v>
      </c>
      <c r="F56" s="7">
        <v>42887</v>
      </c>
      <c r="G56" s="7">
        <v>43343</v>
      </c>
      <c r="H56" s="8">
        <v>398685.73</v>
      </c>
      <c r="I56" s="9">
        <v>0.85</v>
      </c>
      <c r="J56" s="6" t="s">
        <v>418</v>
      </c>
      <c r="K56" s="5" t="s">
        <v>374</v>
      </c>
      <c r="L56" s="6" t="s">
        <v>378</v>
      </c>
    </row>
    <row r="57" spans="1:12" s="5" customFormat="1" ht="180" x14ac:dyDescent="0.25">
      <c r="A57" s="5">
        <v>52</v>
      </c>
      <c r="B57" s="5" t="s">
        <v>65</v>
      </c>
      <c r="C57" s="6" t="s">
        <v>247</v>
      </c>
      <c r="D57" s="11" t="s">
        <v>891</v>
      </c>
      <c r="E57" s="6" t="s">
        <v>599</v>
      </c>
      <c r="F57" s="7">
        <v>43040</v>
      </c>
      <c r="G57" s="7">
        <v>43312</v>
      </c>
      <c r="H57" s="8">
        <v>735746.8</v>
      </c>
      <c r="I57" s="9">
        <v>0.85</v>
      </c>
      <c r="J57" s="6" t="s">
        <v>419</v>
      </c>
      <c r="K57" s="5" t="s">
        <v>374</v>
      </c>
      <c r="L57" s="6" t="s">
        <v>378</v>
      </c>
    </row>
    <row r="58" spans="1:12" s="5" customFormat="1" ht="225" x14ac:dyDescent="0.25">
      <c r="A58" s="5">
        <v>53</v>
      </c>
      <c r="B58" s="5" t="s">
        <v>66</v>
      </c>
      <c r="C58" s="6" t="s">
        <v>248</v>
      </c>
      <c r="D58" s="11" t="s">
        <v>892</v>
      </c>
      <c r="E58" s="10" t="s">
        <v>725</v>
      </c>
      <c r="F58" s="7">
        <v>42736</v>
      </c>
      <c r="G58" s="7">
        <v>42978</v>
      </c>
      <c r="H58" s="8">
        <v>270489.67000000004</v>
      </c>
      <c r="I58" s="9">
        <v>0.85</v>
      </c>
      <c r="J58" s="6" t="s">
        <v>420</v>
      </c>
      <c r="K58" s="5" t="s">
        <v>374</v>
      </c>
      <c r="L58" s="6" t="s">
        <v>378</v>
      </c>
    </row>
    <row r="59" spans="1:12" s="5" customFormat="1" ht="120" x14ac:dyDescent="0.25">
      <c r="A59" s="5">
        <v>54</v>
      </c>
      <c r="B59" s="5" t="s">
        <v>67</v>
      </c>
      <c r="C59" s="6" t="s">
        <v>249</v>
      </c>
      <c r="D59" s="11" t="s">
        <v>893</v>
      </c>
      <c r="E59" s="6" t="s">
        <v>601</v>
      </c>
      <c r="F59" s="7">
        <v>43040</v>
      </c>
      <c r="G59" s="7">
        <v>43404</v>
      </c>
      <c r="H59" s="8">
        <v>905969.32</v>
      </c>
      <c r="I59" s="9">
        <v>0.85</v>
      </c>
      <c r="J59" s="6" t="s">
        <v>421</v>
      </c>
      <c r="K59" s="5" t="s">
        <v>374</v>
      </c>
      <c r="L59" s="6" t="s">
        <v>378</v>
      </c>
    </row>
    <row r="60" spans="1:12" s="5" customFormat="1" ht="210" x14ac:dyDescent="0.25">
      <c r="A60" s="5">
        <v>55</v>
      </c>
      <c r="B60" s="5" t="s">
        <v>68</v>
      </c>
      <c r="C60" s="6" t="s">
        <v>250</v>
      </c>
      <c r="D60" s="11" t="s">
        <v>894</v>
      </c>
      <c r="E60" s="10" t="s">
        <v>726</v>
      </c>
      <c r="F60" s="7">
        <v>42461</v>
      </c>
      <c r="G60" s="7">
        <v>43100</v>
      </c>
      <c r="H60" s="8">
        <v>252341.02000000002</v>
      </c>
      <c r="I60" s="9">
        <v>0.85</v>
      </c>
      <c r="J60" s="6" t="s">
        <v>422</v>
      </c>
      <c r="K60" s="5" t="s">
        <v>374</v>
      </c>
      <c r="L60" s="6" t="s">
        <v>378</v>
      </c>
    </row>
    <row r="61" spans="1:12" s="5" customFormat="1" ht="150" x14ac:dyDescent="0.25">
      <c r="A61" s="5">
        <v>56</v>
      </c>
      <c r="B61" s="5" t="s">
        <v>69</v>
      </c>
      <c r="C61" s="6" t="s">
        <v>251</v>
      </c>
      <c r="D61" s="11" t="s">
        <v>895</v>
      </c>
      <c r="E61" s="6" t="s">
        <v>602</v>
      </c>
      <c r="F61" s="7">
        <v>42887</v>
      </c>
      <c r="G61" s="7">
        <v>43434</v>
      </c>
      <c r="H61" s="8">
        <v>165764.4</v>
      </c>
      <c r="I61" s="9">
        <v>0.85</v>
      </c>
      <c r="J61" s="6" t="s">
        <v>423</v>
      </c>
      <c r="K61" s="5" t="s">
        <v>374</v>
      </c>
      <c r="L61" s="6" t="s">
        <v>378</v>
      </c>
    </row>
    <row r="62" spans="1:12" s="5" customFormat="1" ht="165" x14ac:dyDescent="0.25">
      <c r="A62" s="5">
        <v>57</v>
      </c>
      <c r="B62" s="5" t="s">
        <v>70</v>
      </c>
      <c r="C62" s="6" t="s">
        <v>252</v>
      </c>
      <c r="D62" s="11" t="s">
        <v>896</v>
      </c>
      <c r="E62" s="6" t="s">
        <v>603</v>
      </c>
      <c r="F62" s="7">
        <v>42705</v>
      </c>
      <c r="G62" s="7">
        <v>43312</v>
      </c>
      <c r="H62" s="8">
        <v>346864.71</v>
      </c>
      <c r="I62" s="9">
        <v>0.85</v>
      </c>
      <c r="J62" s="6" t="s">
        <v>424</v>
      </c>
      <c r="K62" s="5" t="s">
        <v>374</v>
      </c>
      <c r="L62" s="6" t="s">
        <v>378</v>
      </c>
    </row>
    <row r="63" spans="1:12" s="5" customFormat="1" ht="180" x14ac:dyDescent="0.25">
      <c r="A63" s="5">
        <v>58</v>
      </c>
      <c r="B63" s="5" t="s">
        <v>71</v>
      </c>
      <c r="C63" s="6" t="s">
        <v>253</v>
      </c>
      <c r="D63" s="11" t="s">
        <v>897</v>
      </c>
      <c r="E63" s="6" t="s">
        <v>604</v>
      </c>
      <c r="F63" s="7">
        <v>42887</v>
      </c>
      <c r="G63" s="7">
        <v>43190</v>
      </c>
      <c r="H63" s="8">
        <v>574980</v>
      </c>
      <c r="I63" s="9">
        <v>0.85</v>
      </c>
      <c r="J63" s="6" t="s">
        <v>425</v>
      </c>
      <c r="K63" s="5" t="s">
        <v>374</v>
      </c>
      <c r="L63" s="6" t="s">
        <v>378</v>
      </c>
    </row>
    <row r="64" spans="1:12" s="5" customFormat="1" ht="345" x14ac:dyDescent="0.25">
      <c r="A64" s="5">
        <v>59</v>
      </c>
      <c r="B64" s="5" t="s">
        <v>72</v>
      </c>
      <c r="C64" s="6" t="s">
        <v>254</v>
      </c>
      <c r="D64" s="11" t="s">
        <v>898</v>
      </c>
      <c r="E64" s="6" t="s">
        <v>605</v>
      </c>
      <c r="F64" s="7">
        <v>42736</v>
      </c>
      <c r="G64" s="7">
        <v>43281</v>
      </c>
      <c r="H64" s="8">
        <v>394328.11</v>
      </c>
      <c r="I64" s="9">
        <v>0.85</v>
      </c>
      <c r="J64" s="6" t="s">
        <v>426</v>
      </c>
      <c r="K64" s="5" t="s">
        <v>374</v>
      </c>
      <c r="L64" s="6" t="s">
        <v>378</v>
      </c>
    </row>
    <row r="65" spans="1:12" s="5" customFormat="1" ht="135" x14ac:dyDescent="0.25">
      <c r="A65" s="5">
        <v>60</v>
      </c>
      <c r="B65" s="5" t="s">
        <v>73</v>
      </c>
      <c r="C65" s="6" t="s">
        <v>255</v>
      </c>
      <c r="D65" s="11" t="s">
        <v>899</v>
      </c>
      <c r="E65" s="6" t="s">
        <v>606</v>
      </c>
      <c r="F65" s="7">
        <v>43221</v>
      </c>
      <c r="G65" s="7">
        <v>43404</v>
      </c>
      <c r="H65" s="8">
        <v>394159.2</v>
      </c>
      <c r="I65" s="9">
        <v>0.85</v>
      </c>
      <c r="J65" s="6" t="s">
        <v>427</v>
      </c>
      <c r="K65" s="5" t="s">
        <v>374</v>
      </c>
      <c r="L65" s="6" t="s">
        <v>378</v>
      </c>
    </row>
    <row r="66" spans="1:12" s="5" customFormat="1" ht="150" x14ac:dyDescent="0.25">
      <c r="A66" s="5">
        <v>61</v>
      </c>
      <c r="B66" s="5" t="s">
        <v>74</v>
      </c>
      <c r="C66" s="6" t="s">
        <v>256</v>
      </c>
      <c r="D66" s="11" t="s">
        <v>900</v>
      </c>
      <c r="E66" s="6" t="s">
        <v>607</v>
      </c>
      <c r="F66" s="7">
        <v>42826</v>
      </c>
      <c r="G66" s="7">
        <v>43100</v>
      </c>
      <c r="H66" s="8">
        <v>357108.2</v>
      </c>
      <c r="I66" s="9">
        <v>0.85</v>
      </c>
      <c r="J66" s="6" t="s">
        <v>428</v>
      </c>
      <c r="K66" s="5" t="s">
        <v>374</v>
      </c>
      <c r="L66" s="6" t="s">
        <v>378</v>
      </c>
    </row>
    <row r="67" spans="1:12" s="5" customFormat="1" ht="210" x14ac:dyDescent="0.25">
      <c r="A67" s="5">
        <v>62</v>
      </c>
      <c r="B67" s="5" t="s">
        <v>75</v>
      </c>
      <c r="C67" s="6" t="s">
        <v>257</v>
      </c>
      <c r="D67" s="11" t="s">
        <v>901</v>
      </c>
      <c r="E67" s="6" t="s">
        <v>608</v>
      </c>
      <c r="F67" s="7">
        <v>42401</v>
      </c>
      <c r="G67" s="7">
        <v>43373</v>
      </c>
      <c r="H67" s="8">
        <v>429656.6</v>
      </c>
      <c r="I67" s="9">
        <v>0.85</v>
      </c>
      <c r="J67" s="6" t="s">
        <v>429</v>
      </c>
      <c r="K67" s="5" t="s">
        <v>374</v>
      </c>
      <c r="L67" s="6" t="s">
        <v>378</v>
      </c>
    </row>
    <row r="68" spans="1:12" s="5" customFormat="1" ht="195" x14ac:dyDescent="0.25">
      <c r="A68" s="5">
        <v>63</v>
      </c>
      <c r="B68" s="5" t="s">
        <v>76</v>
      </c>
      <c r="C68" s="6" t="s">
        <v>258</v>
      </c>
      <c r="D68" s="11" t="s">
        <v>902</v>
      </c>
      <c r="E68" s="6" t="s">
        <v>609</v>
      </c>
      <c r="F68" s="7">
        <v>42856</v>
      </c>
      <c r="G68" s="7">
        <v>43404</v>
      </c>
      <c r="H68" s="8">
        <v>794123.94</v>
      </c>
      <c r="I68" s="9">
        <v>0.85</v>
      </c>
      <c r="J68" s="6" t="s">
        <v>430</v>
      </c>
      <c r="K68" s="5" t="s">
        <v>374</v>
      </c>
      <c r="L68" s="6" t="s">
        <v>378</v>
      </c>
    </row>
    <row r="69" spans="1:12" s="5" customFormat="1" ht="165" x14ac:dyDescent="0.25">
      <c r="A69" s="5">
        <v>64</v>
      </c>
      <c r="B69" s="5" t="s">
        <v>77</v>
      </c>
      <c r="C69" s="6" t="s">
        <v>259</v>
      </c>
      <c r="D69" s="11" t="s">
        <v>903</v>
      </c>
      <c r="E69" s="6" t="s">
        <v>610</v>
      </c>
      <c r="F69" s="7">
        <v>43101</v>
      </c>
      <c r="G69" s="7">
        <v>43465</v>
      </c>
      <c r="H69" s="8">
        <v>2232339.4300000002</v>
      </c>
      <c r="I69" s="9">
        <v>0.85</v>
      </c>
      <c r="J69" s="6" t="s">
        <v>545</v>
      </c>
      <c r="K69" s="5" t="s">
        <v>374</v>
      </c>
      <c r="L69" s="6" t="s">
        <v>378</v>
      </c>
    </row>
    <row r="70" spans="1:12" s="5" customFormat="1" ht="165" x14ac:dyDescent="0.25">
      <c r="A70" s="5">
        <v>65</v>
      </c>
      <c r="B70" s="5" t="s">
        <v>78</v>
      </c>
      <c r="C70" s="6" t="s">
        <v>219</v>
      </c>
      <c r="D70" s="11" t="s">
        <v>904</v>
      </c>
      <c r="E70" s="6" t="s">
        <v>611</v>
      </c>
      <c r="F70" s="7">
        <v>42887</v>
      </c>
      <c r="G70" s="7">
        <v>43404</v>
      </c>
      <c r="H70" s="8">
        <v>781724.57</v>
      </c>
      <c r="I70" s="9">
        <v>0.85</v>
      </c>
      <c r="J70" s="6" t="s">
        <v>431</v>
      </c>
      <c r="K70" s="5" t="s">
        <v>374</v>
      </c>
      <c r="L70" s="6" t="s">
        <v>378</v>
      </c>
    </row>
    <row r="71" spans="1:12" s="5" customFormat="1" ht="315" x14ac:dyDescent="0.25">
      <c r="A71" s="5">
        <v>66</v>
      </c>
      <c r="B71" s="5" t="s">
        <v>79</v>
      </c>
      <c r="C71" s="6" t="s">
        <v>260</v>
      </c>
      <c r="D71" s="11" t="s">
        <v>905</v>
      </c>
      <c r="E71" s="6" t="s">
        <v>612</v>
      </c>
      <c r="F71" s="7">
        <v>42491</v>
      </c>
      <c r="G71" s="7">
        <v>43404</v>
      </c>
      <c r="H71" s="8">
        <v>989326.74</v>
      </c>
      <c r="I71" s="9">
        <v>0.85</v>
      </c>
      <c r="J71" s="6" t="s">
        <v>432</v>
      </c>
      <c r="K71" s="5" t="s">
        <v>374</v>
      </c>
      <c r="L71" s="6" t="s">
        <v>378</v>
      </c>
    </row>
    <row r="72" spans="1:12" s="5" customFormat="1" ht="195" x14ac:dyDescent="0.25">
      <c r="A72" s="5">
        <v>67</v>
      </c>
      <c r="B72" s="5" t="s">
        <v>80</v>
      </c>
      <c r="C72" s="6" t="s">
        <v>261</v>
      </c>
      <c r="D72" s="11" t="s">
        <v>906</v>
      </c>
      <c r="E72" s="6" t="s">
        <v>613</v>
      </c>
      <c r="F72" s="7">
        <v>42491</v>
      </c>
      <c r="G72" s="7">
        <v>43220</v>
      </c>
      <c r="H72" s="8">
        <v>222934.25</v>
      </c>
      <c r="I72" s="9">
        <v>0.85</v>
      </c>
      <c r="J72" s="6" t="s">
        <v>433</v>
      </c>
      <c r="K72" s="5" t="s">
        <v>374</v>
      </c>
      <c r="L72" s="6" t="s">
        <v>378</v>
      </c>
    </row>
    <row r="73" spans="1:12" s="5" customFormat="1" ht="165" x14ac:dyDescent="0.25">
      <c r="A73" s="5">
        <v>68</v>
      </c>
      <c r="B73" s="5" t="s">
        <v>81</v>
      </c>
      <c r="C73" s="6" t="s">
        <v>262</v>
      </c>
      <c r="D73" s="11" t="s">
        <v>907</v>
      </c>
      <c r="E73" s="6" t="s">
        <v>614</v>
      </c>
      <c r="F73" s="7">
        <v>42887</v>
      </c>
      <c r="G73" s="7">
        <v>43465</v>
      </c>
      <c r="H73" s="8">
        <v>442649.22</v>
      </c>
      <c r="I73" s="9">
        <v>0.85</v>
      </c>
      <c r="J73" s="6" t="s">
        <v>434</v>
      </c>
      <c r="K73" s="5" t="s">
        <v>374</v>
      </c>
      <c r="L73" s="6" t="s">
        <v>378</v>
      </c>
    </row>
    <row r="74" spans="1:12" s="5" customFormat="1" ht="135" x14ac:dyDescent="0.25">
      <c r="A74" s="5">
        <v>69</v>
      </c>
      <c r="B74" s="5" t="s">
        <v>82</v>
      </c>
      <c r="C74" s="6" t="s">
        <v>263</v>
      </c>
      <c r="D74" s="11" t="s">
        <v>908</v>
      </c>
      <c r="E74" s="6" t="s">
        <v>615</v>
      </c>
      <c r="F74" s="7">
        <v>42736</v>
      </c>
      <c r="G74" s="7">
        <v>43100</v>
      </c>
      <c r="H74" s="8">
        <v>245811.3</v>
      </c>
      <c r="I74" s="9">
        <v>0.85</v>
      </c>
      <c r="J74" s="6" t="s">
        <v>435</v>
      </c>
      <c r="K74" s="5" t="s">
        <v>374</v>
      </c>
      <c r="L74" s="6" t="s">
        <v>378</v>
      </c>
    </row>
    <row r="75" spans="1:12" s="5" customFormat="1" ht="255" x14ac:dyDescent="0.25">
      <c r="A75" s="5">
        <v>70</v>
      </c>
      <c r="B75" s="5" t="s">
        <v>83</v>
      </c>
      <c r="C75" s="6" t="s">
        <v>264</v>
      </c>
      <c r="D75" s="11" t="s">
        <v>909</v>
      </c>
      <c r="E75" s="6" t="s">
        <v>616</v>
      </c>
      <c r="F75" s="7">
        <v>42736</v>
      </c>
      <c r="G75" s="7">
        <v>43343</v>
      </c>
      <c r="H75" s="8">
        <v>390398.4</v>
      </c>
      <c r="I75" s="9">
        <v>0.85</v>
      </c>
      <c r="J75" s="6" t="s">
        <v>436</v>
      </c>
      <c r="K75" s="5" t="s">
        <v>374</v>
      </c>
      <c r="L75" s="6" t="s">
        <v>378</v>
      </c>
    </row>
    <row r="76" spans="1:12" s="5" customFormat="1" ht="150" x14ac:dyDescent="0.25">
      <c r="A76" s="5">
        <v>71</v>
      </c>
      <c r="B76" s="5" t="s">
        <v>84</v>
      </c>
      <c r="C76" s="6" t="s">
        <v>265</v>
      </c>
      <c r="D76" s="11" t="s">
        <v>910</v>
      </c>
      <c r="E76" s="6" t="s">
        <v>617</v>
      </c>
      <c r="F76" s="7">
        <v>42736</v>
      </c>
      <c r="G76" s="7">
        <v>43312</v>
      </c>
      <c r="H76" s="8">
        <v>1042952</v>
      </c>
      <c r="I76" s="9">
        <v>0.85</v>
      </c>
      <c r="J76" s="6" t="s">
        <v>437</v>
      </c>
      <c r="K76" s="5" t="s">
        <v>374</v>
      </c>
      <c r="L76" s="6" t="s">
        <v>378</v>
      </c>
    </row>
    <row r="77" spans="1:12" s="5" customFormat="1" ht="135" x14ac:dyDescent="0.25">
      <c r="A77" s="5">
        <v>72</v>
      </c>
      <c r="B77" s="5" t="s">
        <v>85</v>
      </c>
      <c r="C77" s="6" t="s">
        <v>266</v>
      </c>
      <c r="D77" s="11" t="s">
        <v>911</v>
      </c>
      <c r="E77" s="6" t="s">
        <v>618</v>
      </c>
      <c r="F77" s="7">
        <v>42430</v>
      </c>
      <c r="G77" s="7">
        <v>43465</v>
      </c>
      <c r="H77" s="8">
        <v>1092233.6100000001</v>
      </c>
      <c r="I77" s="9">
        <v>0.85</v>
      </c>
      <c r="J77" s="6" t="s">
        <v>438</v>
      </c>
      <c r="K77" s="5" t="s">
        <v>374</v>
      </c>
      <c r="L77" s="6" t="s">
        <v>378</v>
      </c>
    </row>
    <row r="78" spans="1:12" s="5" customFormat="1" ht="210" x14ac:dyDescent="0.25">
      <c r="A78" s="5">
        <v>73</v>
      </c>
      <c r="B78" s="5" t="s">
        <v>86</v>
      </c>
      <c r="C78" s="6" t="s">
        <v>232</v>
      </c>
      <c r="D78" s="11" t="s">
        <v>912</v>
      </c>
      <c r="E78" s="12" t="s">
        <v>727</v>
      </c>
      <c r="F78" s="7">
        <v>42736</v>
      </c>
      <c r="G78" s="7">
        <v>43159</v>
      </c>
      <c r="H78" s="8">
        <v>259074.59999999998</v>
      </c>
      <c r="I78" s="9">
        <v>0.85</v>
      </c>
      <c r="J78" s="6" t="s">
        <v>409</v>
      </c>
      <c r="K78" s="5" t="s">
        <v>374</v>
      </c>
      <c r="L78" s="6" t="s">
        <v>378</v>
      </c>
    </row>
    <row r="79" spans="1:12" s="5" customFormat="1" ht="225" x14ac:dyDescent="0.25">
      <c r="A79" s="5">
        <v>74</v>
      </c>
      <c r="B79" s="5" t="s">
        <v>87</v>
      </c>
      <c r="C79" s="6" t="s">
        <v>267</v>
      </c>
      <c r="D79" s="11" t="s">
        <v>913</v>
      </c>
      <c r="E79" s="6" t="s">
        <v>619</v>
      </c>
      <c r="F79" s="7">
        <v>41852</v>
      </c>
      <c r="G79" s="7">
        <v>43343</v>
      </c>
      <c r="H79" s="8">
        <v>440165.58</v>
      </c>
      <c r="I79" s="9">
        <v>0.85</v>
      </c>
      <c r="J79" s="6" t="s">
        <v>439</v>
      </c>
      <c r="K79" s="5" t="s">
        <v>374</v>
      </c>
      <c r="L79" s="6" t="s">
        <v>378</v>
      </c>
    </row>
    <row r="80" spans="1:12" s="5" customFormat="1" ht="409.5" x14ac:dyDescent="0.25">
      <c r="A80" s="5">
        <v>75</v>
      </c>
      <c r="B80" s="5" t="s">
        <v>88</v>
      </c>
      <c r="C80" s="6" t="s">
        <v>268</v>
      </c>
      <c r="D80" s="11" t="s">
        <v>914</v>
      </c>
      <c r="E80" s="6" t="s">
        <v>620</v>
      </c>
      <c r="F80" s="7">
        <v>42856</v>
      </c>
      <c r="G80" s="7">
        <v>43465</v>
      </c>
      <c r="H80" s="8">
        <v>526554.76</v>
      </c>
      <c r="I80" s="9">
        <v>0.85</v>
      </c>
      <c r="J80" s="6" t="s">
        <v>440</v>
      </c>
      <c r="K80" s="5" t="s">
        <v>374</v>
      </c>
      <c r="L80" s="6" t="s">
        <v>378</v>
      </c>
    </row>
    <row r="81" spans="1:12" s="5" customFormat="1" ht="195" x14ac:dyDescent="0.25">
      <c r="A81" s="5">
        <v>76</v>
      </c>
      <c r="B81" s="5" t="s">
        <v>89</v>
      </c>
      <c r="C81" s="6" t="s">
        <v>269</v>
      </c>
      <c r="D81" s="11" t="s">
        <v>915</v>
      </c>
      <c r="E81" s="6" t="s">
        <v>621</v>
      </c>
      <c r="F81" s="7">
        <v>42217</v>
      </c>
      <c r="G81" s="7">
        <v>43312</v>
      </c>
      <c r="H81" s="8">
        <v>233608.7</v>
      </c>
      <c r="I81" s="9">
        <v>0.85</v>
      </c>
      <c r="J81" s="6" t="s">
        <v>441</v>
      </c>
      <c r="K81" s="5" t="s">
        <v>374</v>
      </c>
      <c r="L81" s="6" t="s">
        <v>378</v>
      </c>
    </row>
    <row r="82" spans="1:12" s="5" customFormat="1" ht="195" x14ac:dyDescent="0.25">
      <c r="A82" s="5">
        <v>77</v>
      </c>
      <c r="B82" s="5" t="s">
        <v>90</v>
      </c>
      <c r="C82" s="6" t="s">
        <v>270</v>
      </c>
      <c r="D82" s="11" t="s">
        <v>916</v>
      </c>
      <c r="E82" s="6" t="s">
        <v>622</v>
      </c>
      <c r="F82" s="7">
        <v>42430</v>
      </c>
      <c r="G82" s="7">
        <v>43404</v>
      </c>
      <c r="H82" s="8">
        <v>818504.47</v>
      </c>
      <c r="I82" s="9">
        <v>0.85</v>
      </c>
      <c r="J82" s="6" t="s">
        <v>442</v>
      </c>
      <c r="K82" s="5" t="s">
        <v>374</v>
      </c>
      <c r="L82" s="6" t="s">
        <v>378</v>
      </c>
    </row>
    <row r="83" spans="1:12" s="5" customFormat="1" ht="165" x14ac:dyDescent="0.25">
      <c r="A83" s="5">
        <v>78</v>
      </c>
      <c r="B83" s="5" t="s">
        <v>91</v>
      </c>
      <c r="C83" s="6" t="s">
        <v>271</v>
      </c>
      <c r="D83" s="11" t="s">
        <v>917</v>
      </c>
      <c r="E83" s="6" t="s">
        <v>623</v>
      </c>
      <c r="F83" s="7">
        <v>42461</v>
      </c>
      <c r="G83" s="7">
        <v>43343</v>
      </c>
      <c r="H83" s="8">
        <v>428152.32000000001</v>
      </c>
      <c r="I83" s="9">
        <v>0.85</v>
      </c>
      <c r="J83" s="6" t="s">
        <v>443</v>
      </c>
      <c r="K83" s="5" t="s">
        <v>374</v>
      </c>
      <c r="L83" s="6" t="s">
        <v>378</v>
      </c>
    </row>
    <row r="84" spans="1:12" s="5" customFormat="1" ht="225" x14ac:dyDescent="0.25">
      <c r="A84" s="5">
        <v>79</v>
      </c>
      <c r="B84" s="5" t="s">
        <v>92</v>
      </c>
      <c r="C84" s="6" t="s">
        <v>272</v>
      </c>
      <c r="D84" s="11" t="s">
        <v>918</v>
      </c>
      <c r="E84" s="6" t="s">
        <v>624</v>
      </c>
      <c r="F84" s="7">
        <v>42491</v>
      </c>
      <c r="G84" s="7">
        <v>43343</v>
      </c>
      <c r="H84" s="8">
        <v>270425.32</v>
      </c>
      <c r="I84" s="9">
        <v>0.85</v>
      </c>
      <c r="J84" s="6" t="s">
        <v>444</v>
      </c>
      <c r="K84" s="5" t="s">
        <v>374</v>
      </c>
      <c r="L84" s="6" t="s">
        <v>378</v>
      </c>
    </row>
    <row r="85" spans="1:12" s="5" customFormat="1" ht="195" x14ac:dyDescent="0.25">
      <c r="A85" s="5">
        <v>80</v>
      </c>
      <c r="B85" s="5" t="s">
        <v>93</v>
      </c>
      <c r="C85" s="6" t="s">
        <v>273</v>
      </c>
      <c r="D85" s="11" t="s">
        <v>919</v>
      </c>
      <c r="E85" s="6" t="s">
        <v>625</v>
      </c>
      <c r="F85" s="7">
        <v>42979</v>
      </c>
      <c r="G85" s="7">
        <v>43343</v>
      </c>
      <c r="H85" s="8">
        <v>269119.59999999998</v>
      </c>
      <c r="I85" s="9">
        <v>0.85</v>
      </c>
      <c r="J85" s="6" t="s">
        <v>445</v>
      </c>
      <c r="K85" s="5" t="s">
        <v>374</v>
      </c>
      <c r="L85" s="6" t="s">
        <v>378</v>
      </c>
    </row>
    <row r="86" spans="1:12" s="5" customFormat="1" ht="150" x14ac:dyDescent="0.25">
      <c r="A86" s="5">
        <v>81</v>
      </c>
      <c r="B86" s="5" t="s">
        <v>94</v>
      </c>
      <c r="C86" s="6" t="s">
        <v>274</v>
      </c>
      <c r="D86" s="11" t="s">
        <v>920</v>
      </c>
      <c r="E86" s="6" t="s">
        <v>626</v>
      </c>
      <c r="F86" s="7">
        <v>42767</v>
      </c>
      <c r="G86" s="7">
        <v>43404</v>
      </c>
      <c r="H86" s="8">
        <v>303361.59000000003</v>
      </c>
      <c r="I86" s="9">
        <v>0.85</v>
      </c>
      <c r="J86" s="6" t="s">
        <v>446</v>
      </c>
      <c r="K86" s="5" t="s">
        <v>374</v>
      </c>
      <c r="L86" s="6" t="s">
        <v>378</v>
      </c>
    </row>
    <row r="87" spans="1:12" s="5" customFormat="1" ht="210" x14ac:dyDescent="0.25">
      <c r="A87" s="5">
        <v>82</v>
      </c>
      <c r="B87" s="5" t="s">
        <v>95</v>
      </c>
      <c r="C87" s="6" t="s">
        <v>275</v>
      </c>
      <c r="D87" s="11" t="s">
        <v>921</v>
      </c>
      <c r="E87" s="6" t="s">
        <v>627</v>
      </c>
      <c r="F87" s="7">
        <v>42917</v>
      </c>
      <c r="G87" s="7">
        <v>43220</v>
      </c>
      <c r="H87" s="8">
        <v>424499.4</v>
      </c>
      <c r="I87" s="9">
        <v>0.85</v>
      </c>
      <c r="J87" s="6" t="s">
        <v>447</v>
      </c>
      <c r="K87" s="5" t="s">
        <v>374</v>
      </c>
      <c r="L87" s="6" t="s">
        <v>378</v>
      </c>
    </row>
    <row r="88" spans="1:12" s="5" customFormat="1" ht="150" x14ac:dyDescent="0.25">
      <c r="A88" s="5">
        <v>83</v>
      </c>
      <c r="B88" s="5" t="s">
        <v>96</v>
      </c>
      <c r="C88" s="6" t="s">
        <v>276</v>
      </c>
      <c r="D88" s="11" t="s">
        <v>922</v>
      </c>
      <c r="E88" s="6" t="s">
        <v>628</v>
      </c>
      <c r="F88" s="7">
        <v>42856</v>
      </c>
      <c r="G88" s="7">
        <v>43404</v>
      </c>
      <c r="H88" s="8">
        <v>464144.2</v>
      </c>
      <c r="I88" s="9">
        <v>0.85</v>
      </c>
      <c r="J88" s="6" t="s">
        <v>546</v>
      </c>
      <c r="K88" s="5" t="s">
        <v>374</v>
      </c>
      <c r="L88" s="6" t="s">
        <v>378</v>
      </c>
    </row>
    <row r="89" spans="1:12" s="5" customFormat="1" ht="345" x14ac:dyDescent="0.25">
      <c r="A89" s="5">
        <v>84</v>
      </c>
      <c r="B89" s="5" t="s">
        <v>97</v>
      </c>
      <c r="C89" s="6" t="s">
        <v>277</v>
      </c>
      <c r="D89" s="11" t="s">
        <v>923</v>
      </c>
      <c r="E89" s="6" t="s">
        <v>629</v>
      </c>
      <c r="F89" s="7">
        <v>42795</v>
      </c>
      <c r="G89" s="7">
        <v>43220</v>
      </c>
      <c r="H89" s="8">
        <v>508442.75</v>
      </c>
      <c r="I89" s="9">
        <v>0.85</v>
      </c>
      <c r="J89" s="6" t="s">
        <v>448</v>
      </c>
      <c r="K89" s="5" t="s">
        <v>374</v>
      </c>
      <c r="L89" s="6" t="s">
        <v>378</v>
      </c>
    </row>
    <row r="90" spans="1:12" s="5" customFormat="1" ht="120" x14ac:dyDescent="0.25">
      <c r="A90" s="5">
        <v>85</v>
      </c>
      <c r="B90" s="5" t="s">
        <v>98</v>
      </c>
      <c r="C90" s="6" t="s">
        <v>278</v>
      </c>
      <c r="D90" s="11" t="s">
        <v>924</v>
      </c>
      <c r="E90" s="6" t="s">
        <v>630</v>
      </c>
      <c r="F90" s="7">
        <v>43191</v>
      </c>
      <c r="G90" s="7">
        <v>43434</v>
      </c>
      <c r="H90" s="8">
        <v>531735.67000000004</v>
      </c>
      <c r="I90" s="9">
        <v>0.85</v>
      </c>
      <c r="J90" s="6" t="s">
        <v>449</v>
      </c>
      <c r="K90" s="5" t="s">
        <v>374</v>
      </c>
      <c r="L90" s="6" t="s">
        <v>378</v>
      </c>
    </row>
    <row r="91" spans="1:12" s="5" customFormat="1" ht="195" x14ac:dyDescent="0.25">
      <c r="A91" s="5">
        <v>86</v>
      </c>
      <c r="B91" s="5" t="s">
        <v>99</v>
      </c>
      <c r="C91" s="6" t="s">
        <v>279</v>
      </c>
      <c r="D91" s="11" t="s">
        <v>925</v>
      </c>
      <c r="E91" s="6" t="s">
        <v>622</v>
      </c>
      <c r="F91" s="7">
        <v>42430</v>
      </c>
      <c r="G91" s="7">
        <v>43434</v>
      </c>
      <c r="H91" s="8">
        <v>769249</v>
      </c>
      <c r="I91" s="9">
        <v>0.85</v>
      </c>
      <c r="J91" s="6" t="s">
        <v>450</v>
      </c>
      <c r="K91" s="5" t="s">
        <v>374</v>
      </c>
      <c r="L91" s="6" t="s">
        <v>378</v>
      </c>
    </row>
    <row r="92" spans="1:12" s="5" customFormat="1" ht="210" x14ac:dyDescent="0.25">
      <c r="A92" s="5">
        <v>87</v>
      </c>
      <c r="B92" s="5" t="s">
        <v>100</v>
      </c>
      <c r="C92" s="6" t="s">
        <v>280</v>
      </c>
      <c r="D92" s="11" t="s">
        <v>926</v>
      </c>
      <c r="E92" s="6" t="s">
        <v>631</v>
      </c>
      <c r="F92" s="7">
        <v>42767</v>
      </c>
      <c r="G92" s="7">
        <v>43434</v>
      </c>
      <c r="H92" s="8">
        <v>678696.67</v>
      </c>
      <c r="I92" s="9">
        <v>0.85</v>
      </c>
      <c r="J92" s="6" t="s">
        <v>547</v>
      </c>
      <c r="K92" s="5" t="s">
        <v>374</v>
      </c>
      <c r="L92" s="6" t="s">
        <v>378</v>
      </c>
    </row>
    <row r="93" spans="1:12" s="5" customFormat="1" ht="315" x14ac:dyDescent="0.25">
      <c r="A93" s="5">
        <v>88</v>
      </c>
      <c r="B93" s="5" t="s">
        <v>101</v>
      </c>
      <c r="C93" s="6" t="s">
        <v>281</v>
      </c>
      <c r="D93" s="11" t="s">
        <v>927</v>
      </c>
      <c r="E93" s="6" t="s">
        <v>632</v>
      </c>
      <c r="F93" s="7">
        <v>42795</v>
      </c>
      <c r="G93" s="7">
        <v>43373</v>
      </c>
      <c r="H93" s="8">
        <v>835316.04</v>
      </c>
      <c r="I93" s="9">
        <v>0.85</v>
      </c>
      <c r="J93" s="6" t="s">
        <v>451</v>
      </c>
      <c r="K93" s="5" t="s">
        <v>374</v>
      </c>
      <c r="L93" s="6" t="s">
        <v>378</v>
      </c>
    </row>
    <row r="94" spans="1:12" s="5" customFormat="1" ht="120" x14ac:dyDescent="0.25">
      <c r="A94" s="5">
        <v>89</v>
      </c>
      <c r="B94" s="5" t="s">
        <v>102</v>
      </c>
      <c r="C94" s="6" t="s">
        <v>282</v>
      </c>
      <c r="D94" s="11" t="s">
        <v>928</v>
      </c>
      <c r="E94" s="6" t="s">
        <v>633</v>
      </c>
      <c r="F94" s="7">
        <v>42948</v>
      </c>
      <c r="G94" s="7">
        <v>43373</v>
      </c>
      <c r="H94" s="8">
        <v>699950</v>
      </c>
      <c r="I94" s="9">
        <v>0.85</v>
      </c>
      <c r="J94" s="6" t="s">
        <v>452</v>
      </c>
      <c r="K94" s="5" t="s">
        <v>374</v>
      </c>
      <c r="L94" s="6" t="s">
        <v>378</v>
      </c>
    </row>
    <row r="95" spans="1:12" s="5" customFormat="1" ht="210" x14ac:dyDescent="0.25">
      <c r="A95" s="5">
        <v>90</v>
      </c>
      <c r="B95" s="5" t="s">
        <v>103</v>
      </c>
      <c r="C95" s="6" t="s">
        <v>283</v>
      </c>
      <c r="D95" s="11" t="s">
        <v>929</v>
      </c>
      <c r="E95" s="6" t="s">
        <v>634</v>
      </c>
      <c r="F95" s="7">
        <v>42705</v>
      </c>
      <c r="G95" s="7">
        <v>43404</v>
      </c>
      <c r="H95" s="8">
        <v>353470.8</v>
      </c>
      <c r="I95" s="9">
        <v>0.85</v>
      </c>
      <c r="J95" s="6" t="s">
        <v>453</v>
      </c>
      <c r="K95" s="5" t="s">
        <v>374</v>
      </c>
      <c r="L95" s="6" t="s">
        <v>378</v>
      </c>
    </row>
    <row r="96" spans="1:12" s="5" customFormat="1" ht="409.5" x14ac:dyDescent="0.25">
      <c r="A96" s="5">
        <v>91</v>
      </c>
      <c r="B96" s="5" t="s">
        <v>104</v>
      </c>
      <c r="C96" s="6" t="s">
        <v>284</v>
      </c>
      <c r="D96" s="11" t="s">
        <v>930</v>
      </c>
      <c r="E96" s="6" t="s">
        <v>635</v>
      </c>
      <c r="F96" s="7">
        <v>42736</v>
      </c>
      <c r="G96" s="7">
        <v>43465</v>
      </c>
      <c r="H96" s="8">
        <v>530098.66</v>
      </c>
      <c r="I96" s="9">
        <v>0.85</v>
      </c>
      <c r="J96" s="6" t="s">
        <v>454</v>
      </c>
      <c r="K96" s="5" t="s">
        <v>374</v>
      </c>
      <c r="L96" s="6" t="s">
        <v>378</v>
      </c>
    </row>
    <row r="97" spans="1:12" s="5" customFormat="1" ht="165" x14ac:dyDescent="0.25">
      <c r="A97" s="5">
        <v>92</v>
      </c>
      <c r="B97" s="5" t="s">
        <v>105</v>
      </c>
      <c r="C97" s="6" t="s">
        <v>285</v>
      </c>
      <c r="D97" s="11" t="s">
        <v>931</v>
      </c>
      <c r="E97" s="6" t="s">
        <v>636</v>
      </c>
      <c r="F97" s="7">
        <v>42736</v>
      </c>
      <c r="G97" s="7">
        <v>43343</v>
      </c>
      <c r="H97" s="8">
        <v>573960</v>
      </c>
      <c r="I97" s="9">
        <v>0.85</v>
      </c>
      <c r="J97" s="6" t="s">
        <v>455</v>
      </c>
      <c r="K97" s="5" t="s">
        <v>374</v>
      </c>
      <c r="L97" s="6" t="s">
        <v>378</v>
      </c>
    </row>
    <row r="98" spans="1:12" s="5" customFormat="1" ht="120" x14ac:dyDescent="0.25">
      <c r="A98" s="5">
        <v>93</v>
      </c>
      <c r="B98" s="5" t="s">
        <v>106</v>
      </c>
      <c r="C98" s="6" t="s">
        <v>286</v>
      </c>
      <c r="D98" s="11" t="s">
        <v>932</v>
      </c>
      <c r="E98" s="6" t="s">
        <v>637</v>
      </c>
      <c r="F98" s="7">
        <v>42370</v>
      </c>
      <c r="G98" s="7">
        <v>43281</v>
      </c>
      <c r="H98" s="8">
        <v>185557.93</v>
      </c>
      <c r="I98" s="9">
        <v>0.85</v>
      </c>
      <c r="J98" s="6" t="s">
        <v>456</v>
      </c>
      <c r="K98" s="5" t="s">
        <v>374</v>
      </c>
      <c r="L98" s="6" t="s">
        <v>378</v>
      </c>
    </row>
    <row r="99" spans="1:12" s="5" customFormat="1" ht="225" x14ac:dyDescent="0.25">
      <c r="A99" s="5">
        <v>94</v>
      </c>
      <c r="B99" s="5" t="s">
        <v>107</v>
      </c>
      <c r="C99" s="6" t="s">
        <v>287</v>
      </c>
      <c r="D99" s="11" t="s">
        <v>933</v>
      </c>
      <c r="E99" s="6" t="s">
        <v>728</v>
      </c>
      <c r="F99" s="7">
        <v>42430</v>
      </c>
      <c r="G99" s="7">
        <v>43404</v>
      </c>
      <c r="H99" s="8">
        <v>927690.87</v>
      </c>
      <c r="I99" s="9">
        <v>0.85</v>
      </c>
      <c r="J99" s="6" t="s">
        <v>457</v>
      </c>
      <c r="K99" s="5" t="s">
        <v>374</v>
      </c>
      <c r="L99" s="6" t="s">
        <v>378</v>
      </c>
    </row>
    <row r="100" spans="1:12" s="5" customFormat="1" ht="195" x14ac:dyDescent="0.25">
      <c r="A100" s="5">
        <v>95</v>
      </c>
      <c r="B100" s="5" t="s">
        <v>108</v>
      </c>
      <c r="C100" s="6" t="s">
        <v>233</v>
      </c>
      <c r="D100" s="11" t="s">
        <v>934</v>
      </c>
      <c r="E100" s="10" t="s">
        <v>730</v>
      </c>
      <c r="F100" s="7">
        <v>43160</v>
      </c>
      <c r="G100" s="7">
        <v>43769</v>
      </c>
      <c r="H100" s="8">
        <v>11369463.1</v>
      </c>
      <c r="I100" s="9">
        <v>0.85</v>
      </c>
      <c r="J100" s="6" t="s">
        <v>410</v>
      </c>
      <c r="K100" s="5" t="s">
        <v>374</v>
      </c>
      <c r="L100" s="6" t="s">
        <v>375</v>
      </c>
    </row>
    <row r="101" spans="1:12" s="5" customFormat="1" ht="195" x14ac:dyDescent="0.25">
      <c r="A101" s="5">
        <v>96</v>
      </c>
      <c r="B101" s="5" t="s">
        <v>109</v>
      </c>
      <c r="C101" s="6" t="s">
        <v>233</v>
      </c>
      <c r="D101" s="11" t="s">
        <v>935</v>
      </c>
      <c r="E101" s="6" t="s">
        <v>731</v>
      </c>
      <c r="F101" s="7">
        <v>43221</v>
      </c>
      <c r="G101" s="7">
        <v>43830</v>
      </c>
      <c r="H101" s="8">
        <v>11325411.1</v>
      </c>
      <c r="I101" s="9">
        <v>0.85</v>
      </c>
      <c r="J101" s="6" t="s">
        <v>410</v>
      </c>
      <c r="K101" s="5" t="s">
        <v>374</v>
      </c>
      <c r="L101" s="6" t="s">
        <v>375</v>
      </c>
    </row>
    <row r="102" spans="1:12" s="5" customFormat="1" ht="195" x14ac:dyDescent="0.25">
      <c r="A102" s="5">
        <v>97</v>
      </c>
      <c r="B102" s="5" t="s">
        <v>110</v>
      </c>
      <c r="C102" s="6" t="s">
        <v>233</v>
      </c>
      <c r="D102" s="11" t="s">
        <v>936</v>
      </c>
      <c r="E102" s="10" t="s">
        <v>729</v>
      </c>
      <c r="F102" s="7">
        <v>43132</v>
      </c>
      <c r="G102" s="7">
        <v>43738</v>
      </c>
      <c r="H102" s="8">
        <v>11399406</v>
      </c>
      <c r="I102" s="9">
        <v>0.85</v>
      </c>
      <c r="J102" s="6" t="s">
        <v>548</v>
      </c>
      <c r="K102" s="5" t="s">
        <v>374</v>
      </c>
      <c r="L102" s="6" t="s">
        <v>375</v>
      </c>
    </row>
    <row r="103" spans="1:12" s="5" customFormat="1" ht="210" x14ac:dyDescent="0.25">
      <c r="A103" s="5">
        <v>98</v>
      </c>
      <c r="B103" s="5" t="s">
        <v>111</v>
      </c>
      <c r="C103" s="6" t="s">
        <v>233</v>
      </c>
      <c r="D103" s="11" t="s">
        <v>937</v>
      </c>
      <c r="E103" s="10" t="s">
        <v>732</v>
      </c>
      <c r="F103" s="7">
        <v>43040</v>
      </c>
      <c r="G103" s="7">
        <v>43646</v>
      </c>
      <c r="H103" s="8">
        <v>11445976</v>
      </c>
      <c r="I103" s="9">
        <v>0.85</v>
      </c>
      <c r="J103" s="6" t="s">
        <v>410</v>
      </c>
      <c r="K103" s="5" t="s">
        <v>374</v>
      </c>
      <c r="L103" s="6" t="s">
        <v>375</v>
      </c>
    </row>
    <row r="104" spans="1:12" s="5" customFormat="1" ht="225" x14ac:dyDescent="0.25">
      <c r="A104" s="5">
        <v>99</v>
      </c>
      <c r="B104" s="5" t="s">
        <v>112</v>
      </c>
      <c r="C104" s="6" t="s">
        <v>233</v>
      </c>
      <c r="D104" s="11" t="s">
        <v>938</v>
      </c>
      <c r="E104" s="10" t="s">
        <v>733</v>
      </c>
      <c r="F104" s="7">
        <v>42856</v>
      </c>
      <c r="G104" s="7">
        <v>43677</v>
      </c>
      <c r="H104" s="8">
        <v>5980795</v>
      </c>
      <c r="I104" s="9">
        <v>0.85</v>
      </c>
      <c r="J104" s="6" t="s">
        <v>410</v>
      </c>
      <c r="K104" s="5" t="s">
        <v>374</v>
      </c>
      <c r="L104" s="6" t="s">
        <v>375</v>
      </c>
    </row>
    <row r="105" spans="1:12" s="5" customFormat="1" ht="240" x14ac:dyDescent="0.25">
      <c r="A105" s="5">
        <v>100</v>
      </c>
      <c r="B105" s="5" t="s">
        <v>113</v>
      </c>
      <c r="C105" s="6" t="s">
        <v>233</v>
      </c>
      <c r="D105" s="11" t="s">
        <v>939</v>
      </c>
      <c r="E105" s="6" t="s">
        <v>734</v>
      </c>
      <c r="F105" s="7">
        <v>42826</v>
      </c>
      <c r="G105" s="7">
        <v>43646</v>
      </c>
      <c r="H105" s="8">
        <v>6382915</v>
      </c>
      <c r="I105" s="9">
        <v>0.85</v>
      </c>
      <c r="J105" s="6" t="s">
        <v>410</v>
      </c>
      <c r="K105" s="5" t="s">
        <v>374</v>
      </c>
      <c r="L105" s="6" t="s">
        <v>375</v>
      </c>
    </row>
    <row r="106" spans="1:12" s="5" customFormat="1" ht="210" x14ac:dyDescent="0.25">
      <c r="A106" s="5">
        <v>101</v>
      </c>
      <c r="B106" s="5" t="s">
        <v>114</v>
      </c>
      <c r="C106" s="6" t="s">
        <v>288</v>
      </c>
      <c r="D106" s="11" t="s">
        <v>940</v>
      </c>
      <c r="E106" s="6" t="s">
        <v>638</v>
      </c>
      <c r="F106" s="7">
        <v>42491</v>
      </c>
      <c r="G106" s="7">
        <v>43404</v>
      </c>
      <c r="H106" s="8">
        <v>295960.2</v>
      </c>
      <c r="I106" s="9">
        <v>0.85</v>
      </c>
      <c r="J106" s="6" t="s">
        <v>458</v>
      </c>
      <c r="K106" s="5" t="s">
        <v>374</v>
      </c>
      <c r="L106" s="6" t="s">
        <v>378</v>
      </c>
    </row>
    <row r="107" spans="1:12" s="5" customFormat="1" ht="180" x14ac:dyDescent="0.25">
      <c r="A107" s="5">
        <v>102</v>
      </c>
      <c r="B107" s="5" t="s">
        <v>115</v>
      </c>
      <c r="C107" s="6" t="s">
        <v>289</v>
      </c>
      <c r="D107" s="11" t="s">
        <v>941</v>
      </c>
      <c r="E107" s="6" t="s">
        <v>639</v>
      </c>
      <c r="F107" s="7">
        <v>42826</v>
      </c>
      <c r="G107" s="7">
        <v>43281</v>
      </c>
      <c r="H107" s="8">
        <v>502190.58</v>
      </c>
      <c r="I107" s="9">
        <v>0.85</v>
      </c>
      <c r="J107" s="6" t="s">
        <v>459</v>
      </c>
      <c r="K107" s="5" t="s">
        <v>374</v>
      </c>
      <c r="L107" s="6" t="s">
        <v>378</v>
      </c>
    </row>
    <row r="108" spans="1:12" s="5" customFormat="1" ht="165" x14ac:dyDescent="0.25">
      <c r="A108" s="5">
        <v>103</v>
      </c>
      <c r="B108" s="5" t="s">
        <v>116</v>
      </c>
      <c r="C108" s="6" t="s">
        <v>290</v>
      </c>
      <c r="D108" s="11" t="s">
        <v>942</v>
      </c>
      <c r="E108" s="6" t="s">
        <v>640</v>
      </c>
      <c r="F108" s="7">
        <v>42826</v>
      </c>
      <c r="G108" s="7">
        <v>43312</v>
      </c>
      <c r="H108" s="8">
        <v>156834.79999999999</v>
      </c>
      <c r="I108" s="9">
        <v>0.85</v>
      </c>
      <c r="J108" s="6" t="s">
        <v>460</v>
      </c>
      <c r="K108" s="5" t="s">
        <v>374</v>
      </c>
      <c r="L108" s="6" t="s">
        <v>378</v>
      </c>
    </row>
    <row r="109" spans="1:12" s="5" customFormat="1" ht="180" x14ac:dyDescent="0.25">
      <c r="A109" s="5">
        <v>104</v>
      </c>
      <c r="B109" s="5" t="s">
        <v>117</v>
      </c>
      <c r="C109" s="6" t="s">
        <v>291</v>
      </c>
      <c r="D109" s="11" t="s">
        <v>943</v>
      </c>
      <c r="E109" s="6" t="s">
        <v>641</v>
      </c>
      <c r="F109" s="7">
        <v>42826</v>
      </c>
      <c r="G109" s="7">
        <v>43100</v>
      </c>
      <c r="H109" s="8">
        <v>277863.46999999997</v>
      </c>
      <c r="I109" s="9">
        <v>0.85</v>
      </c>
      <c r="J109" s="6" t="s">
        <v>461</v>
      </c>
      <c r="K109" s="5" t="s">
        <v>374</v>
      </c>
      <c r="L109" s="6" t="s">
        <v>378</v>
      </c>
    </row>
    <row r="110" spans="1:12" s="5" customFormat="1" ht="255" x14ac:dyDescent="0.25">
      <c r="A110" s="5">
        <v>105</v>
      </c>
      <c r="B110" s="5" t="s">
        <v>118</v>
      </c>
      <c r="C110" s="6" t="s">
        <v>292</v>
      </c>
      <c r="D110" s="11" t="s">
        <v>944</v>
      </c>
      <c r="E110" s="6" t="s">
        <v>642</v>
      </c>
      <c r="F110" s="7">
        <v>43009</v>
      </c>
      <c r="G110" s="7">
        <v>43555</v>
      </c>
      <c r="H110" s="8">
        <v>1436346.08</v>
      </c>
      <c r="I110" s="9">
        <v>0.55000000000000004</v>
      </c>
      <c r="J110" s="6" t="s">
        <v>419</v>
      </c>
      <c r="K110" s="5" t="s">
        <v>374</v>
      </c>
      <c r="L110" s="6" t="s">
        <v>375</v>
      </c>
    </row>
    <row r="111" spans="1:12" s="5" customFormat="1" ht="210" x14ac:dyDescent="0.25">
      <c r="A111" s="5">
        <v>106</v>
      </c>
      <c r="B111" s="5" t="s">
        <v>119</v>
      </c>
      <c r="C111" s="6" t="s">
        <v>229</v>
      </c>
      <c r="D111" s="11" t="s">
        <v>945</v>
      </c>
      <c r="E111" s="6" t="s">
        <v>643</v>
      </c>
      <c r="F111" s="7">
        <v>42795</v>
      </c>
      <c r="G111" s="7">
        <v>43251</v>
      </c>
      <c r="H111" s="8">
        <v>124759.15</v>
      </c>
      <c r="I111" s="9">
        <v>0.85</v>
      </c>
      <c r="J111" s="6" t="s">
        <v>405</v>
      </c>
      <c r="K111" s="5" t="s">
        <v>374</v>
      </c>
      <c r="L111" s="6" t="s">
        <v>378</v>
      </c>
    </row>
    <row r="112" spans="1:12" s="5" customFormat="1" ht="150" x14ac:dyDescent="0.25">
      <c r="A112" s="5">
        <v>107</v>
      </c>
      <c r="B112" s="5" t="s">
        <v>120</v>
      </c>
      <c r="C112" s="6" t="s">
        <v>293</v>
      </c>
      <c r="D112" s="11" t="s">
        <v>946</v>
      </c>
      <c r="E112" s="6" t="s">
        <v>644</v>
      </c>
      <c r="F112" s="7">
        <v>42767</v>
      </c>
      <c r="G112" s="7">
        <v>43312</v>
      </c>
      <c r="H112" s="8">
        <v>333906.86</v>
      </c>
      <c r="I112" s="9">
        <v>0.85</v>
      </c>
      <c r="J112" s="6" t="s">
        <v>462</v>
      </c>
      <c r="K112" s="5" t="s">
        <v>374</v>
      </c>
      <c r="L112" s="6" t="s">
        <v>378</v>
      </c>
    </row>
    <row r="113" spans="1:12" s="5" customFormat="1" ht="165" x14ac:dyDescent="0.25">
      <c r="A113" s="5">
        <v>108</v>
      </c>
      <c r="B113" s="5" t="s">
        <v>121</v>
      </c>
      <c r="C113" s="6" t="s">
        <v>294</v>
      </c>
      <c r="D113" s="11" t="s">
        <v>947</v>
      </c>
      <c r="E113" s="6" t="s">
        <v>645</v>
      </c>
      <c r="F113" s="7">
        <v>42917</v>
      </c>
      <c r="G113" s="7">
        <v>43465</v>
      </c>
      <c r="H113" s="8">
        <v>265211.2</v>
      </c>
      <c r="I113" s="9">
        <v>0.85</v>
      </c>
      <c r="J113" s="6" t="s">
        <v>463</v>
      </c>
      <c r="K113" s="5" t="s">
        <v>374</v>
      </c>
      <c r="L113" s="6" t="s">
        <v>378</v>
      </c>
    </row>
    <row r="114" spans="1:12" s="5" customFormat="1" ht="225" x14ac:dyDescent="0.25">
      <c r="A114" s="5">
        <v>109</v>
      </c>
      <c r="B114" s="5" t="s">
        <v>122</v>
      </c>
      <c r="C114" s="6" t="s">
        <v>295</v>
      </c>
      <c r="D114" s="11" t="s">
        <v>948</v>
      </c>
      <c r="E114" s="6" t="s">
        <v>646</v>
      </c>
      <c r="F114" s="7">
        <v>42736</v>
      </c>
      <c r="G114" s="7">
        <v>43585</v>
      </c>
      <c r="H114" s="8">
        <v>364319.36</v>
      </c>
      <c r="I114" s="9">
        <v>0.85</v>
      </c>
      <c r="J114" s="6" t="s">
        <v>464</v>
      </c>
      <c r="K114" s="5" t="s">
        <v>374</v>
      </c>
      <c r="L114" s="6" t="s">
        <v>378</v>
      </c>
    </row>
    <row r="115" spans="1:12" s="5" customFormat="1" ht="409.5" x14ac:dyDescent="0.25">
      <c r="A115" s="5">
        <v>110</v>
      </c>
      <c r="B115" s="5" t="s">
        <v>123</v>
      </c>
      <c r="C115" s="6" t="s">
        <v>238</v>
      </c>
      <c r="D115" s="11" t="s">
        <v>949</v>
      </c>
      <c r="E115" s="6" t="s">
        <v>647</v>
      </c>
      <c r="F115" s="7">
        <v>42614</v>
      </c>
      <c r="G115" s="7">
        <v>44561</v>
      </c>
      <c r="H115" s="8">
        <v>3971026.27</v>
      </c>
      <c r="I115" s="9">
        <v>0.85</v>
      </c>
      <c r="J115" s="6" t="s">
        <v>549</v>
      </c>
      <c r="K115" s="5" t="s">
        <v>374</v>
      </c>
      <c r="L115" s="6" t="s">
        <v>377</v>
      </c>
    </row>
    <row r="116" spans="1:12" s="5" customFormat="1" ht="210" x14ac:dyDescent="0.25">
      <c r="A116" s="5">
        <v>111</v>
      </c>
      <c r="B116" s="5" t="s">
        <v>124</v>
      </c>
      <c r="C116" s="6" t="s">
        <v>296</v>
      </c>
      <c r="D116" s="11" t="s">
        <v>950</v>
      </c>
      <c r="E116" s="6" t="s">
        <v>648</v>
      </c>
      <c r="F116" s="7">
        <v>42736</v>
      </c>
      <c r="G116" s="7">
        <v>43465</v>
      </c>
      <c r="H116" s="8">
        <v>481533.12</v>
      </c>
      <c r="I116" s="9">
        <v>0.85</v>
      </c>
      <c r="J116" s="6" t="s">
        <v>465</v>
      </c>
      <c r="K116" s="5" t="s">
        <v>374</v>
      </c>
      <c r="L116" s="6" t="s">
        <v>378</v>
      </c>
    </row>
    <row r="117" spans="1:12" s="5" customFormat="1" ht="150" x14ac:dyDescent="0.25">
      <c r="A117" s="5">
        <v>112</v>
      </c>
      <c r="B117" s="5" t="s">
        <v>125</v>
      </c>
      <c r="C117" s="6" t="s">
        <v>297</v>
      </c>
      <c r="D117" s="11" t="s">
        <v>951</v>
      </c>
      <c r="E117" s="6" t="s">
        <v>649</v>
      </c>
      <c r="F117" s="7">
        <v>43101</v>
      </c>
      <c r="G117" s="7">
        <v>43404</v>
      </c>
      <c r="H117" s="8">
        <v>755683.2</v>
      </c>
      <c r="I117" s="9">
        <v>0.85</v>
      </c>
      <c r="J117" s="6" t="s">
        <v>466</v>
      </c>
      <c r="K117" s="5" t="s">
        <v>374</v>
      </c>
      <c r="L117" s="6" t="s">
        <v>378</v>
      </c>
    </row>
    <row r="118" spans="1:12" s="5" customFormat="1" ht="105" x14ac:dyDescent="0.25">
      <c r="A118" s="5">
        <v>113</v>
      </c>
      <c r="B118" s="5" t="s">
        <v>126</v>
      </c>
      <c r="C118" s="6" t="s">
        <v>298</v>
      </c>
      <c r="D118" s="11" t="s">
        <v>952</v>
      </c>
      <c r="E118" s="6" t="s">
        <v>650</v>
      </c>
      <c r="F118" s="7">
        <v>42917</v>
      </c>
      <c r="G118" s="7">
        <v>43465</v>
      </c>
      <c r="H118" s="8">
        <v>542081.28000000003</v>
      </c>
      <c r="I118" s="9">
        <v>0.85</v>
      </c>
      <c r="J118" s="6" t="s">
        <v>467</v>
      </c>
      <c r="K118" s="5" t="s">
        <v>374</v>
      </c>
      <c r="L118" s="6" t="s">
        <v>378</v>
      </c>
    </row>
    <row r="119" spans="1:12" s="5" customFormat="1" ht="105" x14ac:dyDescent="0.25">
      <c r="A119" s="5">
        <v>114</v>
      </c>
      <c r="B119" s="5" t="s">
        <v>127</v>
      </c>
      <c r="C119" s="6" t="s">
        <v>299</v>
      </c>
      <c r="D119" s="11" t="s">
        <v>953</v>
      </c>
      <c r="E119" s="6" t="s">
        <v>651</v>
      </c>
      <c r="F119" s="7">
        <v>42736</v>
      </c>
      <c r="G119" s="7">
        <v>43373</v>
      </c>
      <c r="H119" s="8">
        <v>325855.2</v>
      </c>
      <c r="I119" s="9">
        <v>0.85</v>
      </c>
      <c r="J119" s="6" t="s">
        <v>468</v>
      </c>
      <c r="K119" s="5" t="s">
        <v>374</v>
      </c>
      <c r="L119" s="6" t="s">
        <v>378</v>
      </c>
    </row>
    <row r="120" spans="1:12" s="15" customFormat="1" ht="180" x14ac:dyDescent="0.25">
      <c r="A120" s="5">
        <v>115</v>
      </c>
      <c r="B120" s="5" t="s">
        <v>1111</v>
      </c>
      <c r="C120" s="6" t="s">
        <v>370</v>
      </c>
      <c r="D120" s="11" t="s">
        <v>1158</v>
      </c>
      <c r="E120" s="6" t="s">
        <v>1132</v>
      </c>
      <c r="F120" s="7">
        <v>43009</v>
      </c>
      <c r="G120" s="7">
        <v>45291</v>
      </c>
      <c r="H120" s="8">
        <v>6556472.04</v>
      </c>
      <c r="I120" s="9">
        <v>0.85</v>
      </c>
      <c r="J120" s="13" t="s">
        <v>1131</v>
      </c>
      <c r="K120" s="5" t="s">
        <v>374</v>
      </c>
      <c r="L120" s="6" t="s">
        <v>377</v>
      </c>
    </row>
    <row r="121" spans="1:12" s="5" customFormat="1" ht="180" x14ac:dyDescent="0.25">
      <c r="A121" s="5">
        <v>116</v>
      </c>
      <c r="B121" s="5" t="s">
        <v>128</v>
      </c>
      <c r="C121" s="6" t="s">
        <v>300</v>
      </c>
      <c r="D121" s="11" t="s">
        <v>954</v>
      </c>
      <c r="E121" s="6" t="s">
        <v>652</v>
      </c>
      <c r="F121" s="7">
        <v>42795</v>
      </c>
      <c r="G121" s="7">
        <v>43524</v>
      </c>
      <c r="H121" s="8">
        <v>623523.30000000005</v>
      </c>
      <c r="I121" s="9">
        <v>0.85</v>
      </c>
      <c r="J121" s="6" t="s">
        <v>469</v>
      </c>
      <c r="K121" s="5" t="s">
        <v>374</v>
      </c>
      <c r="L121" s="6" t="s">
        <v>378</v>
      </c>
    </row>
    <row r="122" spans="1:12" s="5" customFormat="1" ht="195" x14ac:dyDescent="0.25">
      <c r="A122" s="5">
        <v>117</v>
      </c>
      <c r="B122" s="5" t="s">
        <v>129</v>
      </c>
      <c r="C122" s="6" t="s">
        <v>301</v>
      </c>
      <c r="D122" s="11" t="s">
        <v>955</v>
      </c>
      <c r="E122" s="6" t="s">
        <v>653</v>
      </c>
      <c r="F122" s="7">
        <v>42491</v>
      </c>
      <c r="G122" s="7">
        <v>43404</v>
      </c>
      <c r="H122" s="8">
        <v>426172.72</v>
      </c>
      <c r="I122" s="9">
        <v>0.85</v>
      </c>
      <c r="J122" s="6" t="s">
        <v>470</v>
      </c>
      <c r="K122" s="5" t="s">
        <v>374</v>
      </c>
      <c r="L122" s="6" t="s">
        <v>378</v>
      </c>
    </row>
    <row r="123" spans="1:12" s="5" customFormat="1" ht="120" x14ac:dyDescent="0.25">
      <c r="A123" s="5">
        <v>118</v>
      </c>
      <c r="B123" s="5" t="s">
        <v>130</v>
      </c>
      <c r="C123" s="6" t="s">
        <v>302</v>
      </c>
      <c r="D123" s="11" t="s">
        <v>956</v>
      </c>
      <c r="E123" s="6" t="s">
        <v>654</v>
      </c>
      <c r="F123" s="7">
        <v>42736</v>
      </c>
      <c r="G123" s="7">
        <v>43100</v>
      </c>
      <c r="H123" s="8">
        <v>258000</v>
      </c>
      <c r="I123" s="9">
        <v>0.85</v>
      </c>
      <c r="J123" s="6" t="s">
        <v>471</v>
      </c>
      <c r="K123" s="5" t="s">
        <v>374</v>
      </c>
      <c r="L123" s="6" t="s">
        <v>378</v>
      </c>
    </row>
    <row r="124" spans="1:12" s="5" customFormat="1" ht="270" x14ac:dyDescent="0.25">
      <c r="A124" s="5">
        <v>119</v>
      </c>
      <c r="B124" s="5" t="s">
        <v>131</v>
      </c>
      <c r="C124" s="6" t="s">
        <v>303</v>
      </c>
      <c r="D124" s="11" t="s">
        <v>957</v>
      </c>
      <c r="E124" s="6" t="s">
        <v>655</v>
      </c>
      <c r="F124" s="7">
        <v>42795</v>
      </c>
      <c r="G124" s="7">
        <v>43312</v>
      </c>
      <c r="H124" s="8">
        <v>364950.17</v>
      </c>
      <c r="I124" s="9">
        <v>0.85</v>
      </c>
      <c r="J124" s="6" t="s">
        <v>472</v>
      </c>
      <c r="K124" s="5" t="s">
        <v>374</v>
      </c>
      <c r="L124" s="6" t="s">
        <v>378</v>
      </c>
    </row>
    <row r="125" spans="1:12" s="5" customFormat="1" ht="390" x14ac:dyDescent="0.25">
      <c r="A125" s="5">
        <v>120</v>
      </c>
      <c r="B125" s="5" t="s">
        <v>132</v>
      </c>
      <c r="C125" s="6" t="s">
        <v>304</v>
      </c>
      <c r="D125" s="11" t="s">
        <v>958</v>
      </c>
      <c r="E125" s="6" t="s">
        <v>656</v>
      </c>
      <c r="F125" s="7">
        <v>42795</v>
      </c>
      <c r="G125" s="7">
        <v>43281</v>
      </c>
      <c r="H125" s="8">
        <v>252970.26</v>
      </c>
      <c r="I125" s="9">
        <v>0.85</v>
      </c>
      <c r="J125" s="6" t="s">
        <v>473</v>
      </c>
      <c r="K125" s="5" t="s">
        <v>374</v>
      </c>
      <c r="L125" s="6" t="s">
        <v>378</v>
      </c>
    </row>
    <row r="126" spans="1:12" s="5" customFormat="1" ht="270" x14ac:dyDescent="0.25">
      <c r="A126" s="5">
        <v>121</v>
      </c>
      <c r="B126" s="5" t="s">
        <v>133</v>
      </c>
      <c r="C126" s="6" t="s">
        <v>305</v>
      </c>
      <c r="D126" s="11" t="s">
        <v>959</v>
      </c>
      <c r="E126" s="6" t="s">
        <v>657</v>
      </c>
      <c r="F126" s="7">
        <v>42795</v>
      </c>
      <c r="G126" s="7">
        <v>43159</v>
      </c>
      <c r="H126" s="8">
        <v>226107.3</v>
      </c>
      <c r="I126" s="9">
        <v>0.85</v>
      </c>
      <c r="J126" s="6" t="s">
        <v>474</v>
      </c>
      <c r="K126" s="5" t="s">
        <v>374</v>
      </c>
      <c r="L126" s="6" t="s">
        <v>378</v>
      </c>
    </row>
    <row r="127" spans="1:12" s="5" customFormat="1" ht="150" x14ac:dyDescent="0.25">
      <c r="A127" s="5">
        <v>122</v>
      </c>
      <c r="B127" s="5" t="s">
        <v>134</v>
      </c>
      <c r="C127" s="6" t="s">
        <v>306</v>
      </c>
      <c r="D127" s="11" t="s">
        <v>960</v>
      </c>
      <c r="E127" s="6" t="s">
        <v>658</v>
      </c>
      <c r="F127" s="7">
        <v>42461</v>
      </c>
      <c r="G127" s="7">
        <v>43465</v>
      </c>
      <c r="H127" s="8">
        <v>934749.01</v>
      </c>
      <c r="I127" s="9">
        <v>0.85</v>
      </c>
      <c r="J127" s="6" t="s">
        <v>475</v>
      </c>
      <c r="K127" s="5" t="s">
        <v>374</v>
      </c>
      <c r="L127" s="6" t="s">
        <v>378</v>
      </c>
    </row>
    <row r="128" spans="1:12" s="5" customFormat="1" ht="270" x14ac:dyDescent="0.25">
      <c r="A128" s="5">
        <v>123</v>
      </c>
      <c r="B128" s="5" t="s">
        <v>135</v>
      </c>
      <c r="C128" s="6" t="s">
        <v>307</v>
      </c>
      <c r="D128" s="11" t="s">
        <v>961</v>
      </c>
      <c r="E128" s="10" t="s">
        <v>735</v>
      </c>
      <c r="F128" s="7">
        <v>42948</v>
      </c>
      <c r="G128" s="7">
        <v>43373</v>
      </c>
      <c r="H128" s="8">
        <v>4198000</v>
      </c>
      <c r="I128" s="9">
        <v>0.85</v>
      </c>
      <c r="J128" s="6" t="s">
        <v>476</v>
      </c>
      <c r="K128" s="5" t="s">
        <v>374</v>
      </c>
      <c r="L128" s="6" t="s">
        <v>379</v>
      </c>
    </row>
    <row r="129" spans="1:12" s="5" customFormat="1" ht="195" x14ac:dyDescent="0.25">
      <c r="A129" s="5">
        <v>124</v>
      </c>
      <c r="B129" s="5" t="s">
        <v>136</v>
      </c>
      <c r="C129" s="6" t="s">
        <v>308</v>
      </c>
      <c r="D129" s="11" t="s">
        <v>962</v>
      </c>
      <c r="E129" s="6" t="s">
        <v>659</v>
      </c>
      <c r="F129" s="7">
        <v>42736</v>
      </c>
      <c r="G129" s="7">
        <v>43465</v>
      </c>
      <c r="H129" s="8">
        <v>291720.37</v>
      </c>
      <c r="I129" s="9">
        <v>0.85</v>
      </c>
      <c r="J129" s="6" t="s">
        <v>477</v>
      </c>
      <c r="K129" s="5" t="s">
        <v>374</v>
      </c>
      <c r="L129" s="6" t="s">
        <v>378</v>
      </c>
    </row>
    <row r="130" spans="1:12" s="5" customFormat="1" ht="285" x14ac:dyDescent="0.25">
      <c r="A130" s="5">
        <v>125</v>
      </c>
      <c r="B130" s="5" t="s">
        <v>137</v>
      </c>
      <c r="C130" s="6" t="s">
        <v>309</v>
      </c>
      <c r="D130" s="11" t="s">
        <v>963</v>
      </c>
      <c r="E130" s="6" t="s">
        <v>736</v>
      </c>
      <c r="F130" s="7">
        <v>42461</v>
      </c>
      <c r="G130" s="7">
        <v>43404</v>
      </c>
      <c r="H130" s="8">
        <v>423196.01</v>
      </c>
      <c r="I130" s="9">
        <v>0.85</v>
      </c>
      <c r="J130" s="6" t="s">
        <v>478</v>
      </c>
      <c r="K130" s="5" t="s">
        <v>374</v>
      </c>
      <c r="L130" s="6" t="s">
        <v>378</v>
      </c>
    </row>
    <row r="131" spans="1:12" s="5" customFormat="1" ht="255" x14ac:dyDescent="0.25">
      <c r="A131" s="5">
        <v>126</v>
      </c>
      <c r="B131" s="5" t="s">
        <v>138</v>
      </c>
      <c r="C131" s="6" t="s">
        <v>310</v>
      </c>
      <c r="D131" s="11" t="s">
        <v>964</v>
      </c>
      <c r="E131" s="6" t="s">
        <v>660</v>
      </c>
      <c r="F131" s="7">
        <v>42705</v>
      </c>
      <c r="G131" s="7">
        <v>43159</v>
      </c>
      <c r="H131" s="8">
        <v>197758.8</v>
      </c>
      <c r="I131" s="9">
        <v>0.85</v>
      </c>
      <c r="J131" s="6" t="s">
        <v>479</v>
      </c>
      <c r="K131" s="5" t="s">
        <v>374</v>
      </c>
      <c r="L131" s="6" t="s">
        <v>378</v>
      </c>
    </row>
    <row r="132" spans="1:12" s="5" customFormat="1" ht="150" x14ac:dyDescent="0.25">
      <c r="A132" s="5">
        <v>127</v>
      </c>
      <c r="B132" s="5" t="s">
        <v>139</v>
      </c>
      <c r="C132" s="6" t="s">
        <v>311</v>
      </c>
      <c r="D132" s="11" t="s">
        <v>965</v>
      </c>
      <c r="E132" s="6" t="s">
        <v>661</v>
      </c>
      <c r="F132" s="7">
        <v>42795</v>
      </c>
      <c r="G132" s="7">
        <v>43373</v>
      </c>
      <c r="H132" s="8">
        <v>691449.4</v>
      </c>
      <c r="I132" s="9">
        <v>0.85</v>
      </c>
      <c r="J132" s="6" t="s">
        <v>480</v>
      </c>
      <c r="K132" s="5" t="s">
        <v>374</v>
      </c>
      <c r="L132" s="6" t="s">
        <v>378</v>
      </c>
    </row>
    <row r="133" spans="1:12" s="5" customFormat="1" ht="150" x14ac:dyDescent="0.25">
      <c r="A133" s="5">
        <v>128</v>
      </c>
      <c r="B133" s="5" t="s">
        <v>140</v>
      </c>
      <c r="C133" s="6" t="s">
        <v>312</v>
      </c>
      <c r="D133" s="11" t="s">
        <v>966</v>
      </c>
      <c r="E133" s="6" t="s">
        <v>662</v>
      </c>
      <c r="F133" s="7">
        <v>42826</v>
      </c>
      <c r="G133" s="7">
        <v>43465</v>
      </c>
      <c r="H133" s="8">
        <v>283346</v>
      </c>
      <c r="I133" s="9">
        <v>0.85</v>
      </c>
      <c r="J133" s="6" t="s">
        <v>481</v>
      </c>
      <c r="K133" s="5" t="s">
        <v>374</v>
      </c>
      <c r="L133" s="6" t="s">
        <v>378</v>
      </c>
    </row>
    <row r="134" spans="1:12" s="5" customFormat="1" ht="165" x14ac:dyDescent="0.25">
      <c r="A134" s="5">
        <v>129</v>
      </c>
      <c r="B134" s="5" t="s">
        <v>141</v>
      </c>
      <c r="C134" s="6" t="s">
        <v>313</v>
      </c>
      <c r="D134" s="11" t="s">
        <v>967</v>
      </c>
      <c r="E134" s="6" t="s">
        <v>663</v>
      </c>
      <c r="F134" s="7">
        <v>42887</v>
      </c>
      <c r="G134" s="7">
        <v>42978</v>
      </c>
      <c r="H134" s="8">
        <v>109220</v>
      </c>
      <c r="I134" s="9">
        <v>0.85</v>
      </c>
      <c r="J134" s="6" t="s">
        <v>482</v>
      </c>
      <c r="K134" s="5" t="s">
        <v>374</v>
      </c>
      <c r="L134" s="6" t="s">
        <v>378</v>
      </c>
    </row>
    <row r="135" spans="1:12" s="5" customFormat="1" ht="240" x14ac:dyDescent="0.25">
      <c r="A135" s="5">
        <v>130</v>
      </c>
      <c r="B135" s="5" t="s">
        <v>142</v>
      </c>
      <c r="C135" s="6" t="s">
        <v>314</v>
      </c>
      <c r="D135" s="11" t="s">
        <v>968</v>
      </c>
      <c r="E135" s="10" t="s">
        <v>737</v>
      </c>
      <c r="F135" s="7">
        <v>42795</v>
      </c>
      <c r="G135" s="7">
        <v>42978</v>
      </c>
      <c r="H135" s="8">
        <v>144200</v>
      </c>
      <c r="I135" s="9">
        <v>0.85</v>
      </c>
      <c r="J135" s="6" t="s">
        <v>483</v>
      </c>
      <c r="K135" s="5" t="s">
        <v>374</v>
      </c>
      <c r="L135" s="6" t="s">
        <v>378</v>
      </c>
    </row>
    <row r="136" spans="1:12" s="5" customFormat="1" ht="240" x14ac:dyDescent="0.25">
      <c r="A136" s="5">
        <v>131</v>
      </c>
      <c r="B136" s="5" t="s">
        <v>143</v>
      </c>
      <c r="C136" s="6" t="s">
        <v>315</v>
      </c>
      <c r="D136" s="11" t="s">
        <v>969</v>
      </c>
      <c r="E136" s="10" t="s">
        <v>738</v>
      </c>
      <c r="F136" s="7">
        <v>43131</v>
      </c>
      <c r="G136" s="7">
        <v>43524</v>
      </c>
      <c r="H136" s="8">
        <v>2631578.9500000002</v>
      </c>
      <c r="I136" s="9">
        <v>0.85</v>
      </c>
      <c r="J136" s="6" t="s">
        <v>550</v>
      </c>
      <c r="K136" s="5" t="s">
        <v>374</v>
      </c>
      <c r="L136" s="6" t="s">
        <v>378</v>
      </c>
    </row>
    <row r="137" spans="1:12" s="5" customFormat="1" ht="255" x14ac:dyDescent="0.25">
      <c r="A137" s="5">
        <v>132</v>
      </c>
      <c r="B137" s="5" t="s">
        <v>144</v>
      </c>
      <c r="C137" s="6" t="s">
        <v>316</v>
      </c>
      <c r="D137" s="11" t="s">
        <v>970</v>
      </c>
      <c r="E137" s="6" t="s">
        <v>664</v>
      </c>
      <c r="F137" s="7">
        <v>42979</v>
      </c>
      <c r="G137" s="7">
        <v>43100</v>
      </c>
      <c r="H137" s="8">
        <v>203206.8</v>
      </c>
      <c r="I137" s="9">
        <v>0.85</v>
      </c>
      <c r="J137" s="6" t="s">
        <v>484</v>
      </c>
      <c r="K137" s="5" t="s">
        <v>374</v>
      </c>
      <c r="L137" s="6" t="s">
        <v>378</v>
      </c>
    </row>
    <row r="138" spans="1:12" s="5" customFormat="1" ht="150" x14ac:dyDescent="0.25">
      <c r="A138" s="5">
        <v>133</v>
      </c>
      <c r="B138" s="5" t="s">
        <v>145</v>
      </c>
      <c r="C138" s="6" t="s">
        <v>317</v>
      </c>
      <c r="D138" s="11" t="s">
        <v>971</v>
      </c>
      <c r="E138" s="6" t="s">
        <v>665</v>
      </c>
      <c r="F138" s="7">
        <v>42979</v>
      </c>
      <c r="G138" s="7">
        <v>43524</v>
      </c>
      <c r="H138" s="8">
        <v>1127887.33</v>
      </c>
      <c r="I138" s="9">
        <v>0.85</v>
      </c>
      <c r="J138" s="6" t="s">
        <v>485</v>
      </c>
      <c r="K138" s="5" t="s">
        <v>374</v>
      </c>
      <c r="L138" s="6" t="s">
        <v>378</v>
      </c>
    </row>
    <row r="139" spans="1:12" s="5" customFormat="1" ht="225" x14ac:dyDescent="0.25">
      <c r="A139" s="5">
        <v>134</v>
      </c>
      <c r="B139" s="5" t="s">
        <v>146</v>
      </c>
      <c r="C139" s="6" t="s">
        <v>318</v>
      </c>
      <c r="D139" s="11" t="s">
        <v>972</v>
      </c>
      <c r="E139" s="6" t="s">
        <v>666</v>
      </c>
      <c r="F139" s="7">
        <v>42979</v>
      </c>
      <c r="G139" s="7">
        <v>43343</v>
      </c>
      <c r="H139" s="8">
        <v>900576.4</v>
      </c>
      <c r="I139" s="9">
        <v>0.85</v>
      </c>
      <c r="J139" s="6" t="s">
        <v>486</v>
      </c>
      <c r="K139" s="5" t="s">
        <v>374</v>
      </c>
      <c r="L139" s="6" t="s">
        <v>378</v>
      </c>
    </row>
    <row r="140" spans="1:12" s="5" customFormat="1" ht="135" x14ac:dyDescent="0.25">
      <c r="A140" s="5">
        <v>135</v>
      </c>
      <c r="B140" s="5" t="s">
        <v>147</v>
      </c>
      <c r="C140" s="6" t="s">
        <v>319</v>
      </c>
      <c r="D140" s="11" t="s">
        <v>973</v>
      </c>
      <c r="E140" s="6" t="s">
        <v>667</v>
      </c>
      <c r="F140" s="7">
        <v>43101</v>
      </c>
      <c r="G140" s="7">
        <v>43434</v>
      </c>
      <c r="H140" s="8">
        <v>2032380</v>
      </c>
      <c r="I140" s="9">
        <v>0.85</v>
      </c>
      <c r="J140" s="6" t="s">
        <v>487</v>
      </c>
      <c r="K140" s="5" t="s">
        <v>374</v>
      </c>
      <c r="L140" s="6" t="s">
        <v>378</v>
      </c>
    </row>
    <row r="141" spans="1:12" s="5" customFormat="1" ht="210" x14ac:dyDescent="0.25">
      <c r="A141" s="5">
        <v>136</v>
      </c>
      <c r="B141" s="5" t="s">
        <v>746</v>
      </c>
      <c r="C141" s="6" t="s">
        <v>769</v>
      </c>
      <c r="D141" s="11" t="s">
        <v>974</v>
      </c>
      <c r="E141" s="6" t="s">
        <v>813</v>
      </c>
      <c r="F141" s="7">
        <v>42552</v>
      </c>
      <c r="G141" s="7">
        <v>43404</v>
      </c>
      <c r="H141" s="8">
        <v>1940474.29</v>
      </c>
      <c r="I141" s="9">
        <v>0.85</v>
      </c>
      <c r="J141" s="13" t="s">
        <v>808</v>
      </c>
      <c r="K141" s="5" t="s">
        <v>374</v>
      </c>
      <c r="L141" s="6" t="s">
        <v>378</v>
      </c>
    </row>
    <row r="142" spans="1:12" s="5" customFormat="1" ht="165" x14ac:dyDescent="0.25">
      <c r="A142" s="5">
        <v>137</v>
      </c>
      <c r="B142" s="5" t="s">
        <v>148</v>
      </c>
      <c r="C142" s="6" t="s">
        <v>320</v>
      </c>
      <c r="D142" s="11" t="s">
        <v>975</v>
      </c>
      <c r="E142" s="6" t="s">
        <v>668</v>
      </c>
      <c r="F142" s="7">
        <v>42887</v>
      </c>
      <c r="G142" s="7">
        <v>43190</v>
      </c>
      <c r="H142" s="8">
        <v>405125.26</v>
      </c>
      <c r="I142" s="9">
        <v>0.85</v>
      </c>
      <c r="J142" s="6" t="s">
        <v>488</v>
      </c>
      <c r="K142" s="5" t="s">
        <v>374</v>
      </c>
      <c r="L142" s="6" t="s">
        <v>378</v>
      </c>
    </row>
    <row r="143" spans="1:12" s="5" customFormat="1" ht="165" x14ac:dyDescent="0.25">
      <c r="A143" s="5">
        <v>138</v>
      </c>
      <c r="B143" s="5" t="s">
        <v>149</v>
      </c>
      <c r="C143" s="6" t="s">
        <v>321</v>
      </c>
      <c r="D143" s="11" t="s">
        <v>976</v>
      </c>
      <c r="E143" s="6" t="s">
        <v>669</v>
      </c>
      <c r="F143" s="7">
        <v>42795</v>
      </c>
      <c r="G143" s="7">
        <v>43312</v>
      </c>
      <c r="H143" s="8">
        <v>417043.73</v>
      </c>
      <c r="I143" s="9">
        <v>0.85</v>
      </c>
      <c r="J143" s="6" t="s">
        <v>489</v>
      </c>
      <c r="K143" s="5" t="s">
        <v>374</v>
      </c>
      <c r="L143" s="6" t="s">
        <v>378</v>
      </c>
    </row>
    <row r="144" spans="1:12" s="15" customFormat="1" ht="195" x14ac:dyDescent="0.25">
      <c r="A144" s="5">
        <v>139</v>
      </c>
      <c r="B144" s="5" t="s">
        <v>1173</v>
      </c>
      <c r="C144" s="6" t="s">
        <v>370</v>
      </c>
      <c r="D144" s="11" t="s">
        <v>1220</v>
      </c>
      <c r="E144" s="6" t="s">
        <v>1188</v>
      </c>
      <c r="F144" s="7">
        <v>43132</v>
      </c>
      <c r="G144" s="7">
        <v>45291</v>
      </c>
      <c r="H144" s="8">
        <v>7051427.3700000001</v>
      </c>
      <c r="I144" s="9">
        <v>0.85</v>
      </c>
      <c r="J144" s="13" t="s">
        <v>1187</v>
      </c>
      <c r="K144" s="5" t="s">
        <v>374</v>
      </c>
      <c r="L144" s="6" t="s">
        <v>377</v>
      </c>
    </row>
    <row r="145" spans="1:12" s="5" customFormat="1" ht="165" x14ac:dyDescent="0.25">
      <c r="A145" s="5">
        <v>140</v>
      </c>
      <c r="B145" s="5" t="s">
        <v>150</v>
      </c>
      <c r="C145" s="6" t="s">
        <v>322</v>
      </c>
      <c r="D145" s="11" t="s">
        <v>977</v>
      </c>
      <c r="E145" s="6" t="s">
        <v>670</v>
      </c>
      <c r="F145" s="7">
        <v>43009</v>
      </c>
      <c r="G145" s="7">
        <v>43373</v>
      </c>
      <c r="H145" s="8">
        <v>561450.05000000005</v>
      </c>
      <c r="I145" s="9">
        <v>0.85</v>
      </c>
      <c r="J145" s="6" t="s">
        <v>490</v>
      </c>
      <c r="K145" s="5" t="s">
        <v>374</v>
      </c>
      <c r="L145" s="6" t="s">
        <v>378</v>
      </c>
    </row>
    <row r="146" spans="1:12" s="15" customFormat="1" ht="195" x14ac:dyDescent="0.25">
      <c r="A146" s="5">
        <v>141</v>
      </c>
      <c r="B146" s="5" t="s">
        <v>1112</v>
      </c>
      <c r="C146" s="6" t="s">
        <v>370</v>
      </c>
      <c r="D146" s="11" t="s">
        <v>1159</v>
      </c>
      <c r="E146" s="6" t="s">
        <v>1133</v>
      </c>
      <c r="F146" s="7">
        <v>43009</v>
      </c>
      <c r="G146" s="7">
        <v>45291</v>
      </c>
      <c r="H146" s="8">
        <v>6114121.9299999997</v>
      </c>
      <c r="I146" s="9">
        <v>0.85</v>
      </c>
      <c r="J146" s="13" t="s">
        <v>1134</v>
      </c>
      <c r="K146" s="5" t="s">
        <v>374</v>
      </c>
      <c r="L146" s="6" t="s">
        <v>377</v>
      </c>
    </row>
    <row r="147" spans="1:12" s="5" customFormat="1" ht="315" x14ac:dyDescent="0.25">
      <c r="A147" s="5">
        <v>142</v>
      </c>
      <c r="B147" s="5" t="s">
        <v>151</v>
      </c>
      <c r="C147" s="6" t="s">
        <v>323</v>
      </c>
      <c r="D147" s="11" t="s">
        <v>978</v>
      </c>
      <c r="E147" s="6" t="s">
        <v>671</v>
      </c>
      <c r="F147" s="7">
        <v>42430</v>
      </c>
      <c r="G147" s="7">
        <v>43373</v>
      </c>
      <c r="H147" s="8">
        <v>504031.89</v>
      </c>
      <c r="I147" s="9">
        <v>0.85</v>
      </c>
      <c r="J147" s="6" t="s">
        <v>491</v>
      </c>
      <c r="K147" s="5" t="s">
        <v>374</v>
      </c>
      <c r="L147" s="6" t="s">
        <v>378</v>
      </c>
    </row>
    <row r="148" spans="1:12" s="5" customFormat="1" ht="285" x14ac:dyDescent="0.25">
      <c r="A148" s="5">
        <v>143</v>
      </c>
      <c r="B148" s="5" t="s">
        <v>152</v>
      </c>
      <c r="C148" s="6" t="s">
        <v>324</v>
      </c>
      <c r="D148" s="11" t="s">
        <v>979</v>
      </c>
      <c r="E148" s="6" t="s">
        <v>672</v>
      </c>
      <c r="F148" s="7">
        <v>42795</v>
      </c>
      <c r="G148" s="7">
        <v>43343</v>
      </c>
      <c r="H148" s="8">
        <v>364921.19</v>
      </c>
      <c r="I148" s="9">
        <v>0.85</v>
      </c>
      <c r="J148" s="6" t="s">
        <v>492</v>
      </c>
      <c r="K148" s="5" t="s">
        <v>374</v>
      </c>
      <c r="L148" s="6" t="s">
        <v>378</v>
      </c>
    </row>
    <row r="149" spans="1:12" s="5" customFormat="1" ht="315" x14ac:dyDescent="0.25">
      <c r="A149" s="5">
        <v>144</v>
      </c>
      <c r="B149" s="5" t="s">
        <v>153</v>
      </c>
      <c r="C149" s="6" t="s">
        <v>325</v>
      </c>
      <c r="D149" s="11" t="s">
        <v>980</v>
      </c>
      <c r="E149" s="6" t="s">
        <v>673</v>
      </c>
      <c r="F149" s="7">
        <v>42095</v>
      </c>
      <c r="G149" s="7">
        <v>43373</v>
      </c>
      <c r="H149" s="8">
        <v>372037.05</v>
      </c>
      <c r="I149" s="9">
        <v>0.85</v>
      </c>
      <c r="J149" s="6" t="s">
        <v>493</v>
      </c>
      <c r="K149" s="5" t="s">
        <v>374</v>
      </c>
      <c r="L149" s="6" t="s">
        <v>378</v>
      </c>
    </row>
    <row r="150" spans="1:12" s="5" customFormat="1" ht="225" x14ac:dyDescent="0.25">
      <c r="A150" s="5">
        <v>145</v>
      </c>
      <c r="B150" s="5" t="s">
        <v>1062</v>
      </c>
      <c r="C150" s="6" t="s">
        <v>1063</v>
      </c>
      <c r="D150" s="11" t="s">
        <v>1077</v>
      </c>
      <c r="E150" s="6" t="s">
        <v>1064</v>
      </c>
      <c r="F150" s="7">
        <v>43191</v>
      </c>
      <c r="G150" s="7">
        <v>43373</v>
      </c>
      <c r="H150" s="8">
        <v>794750.52</v>
      </c>
      <c r="I150" s="9">
        <v>0.85</v>
      </c>
      <c r="J150" s="13" t="s">
        <v>1065</v>
      </c>
      <c r="K150" s="5" t="s">
        <v>374</v>
      </c>
      <c r="L150" s="6" t="s">
        <v>378</v>
      </c>
    </row>
    <row r="151" spans="1:12" s="5" customFormat="1" ht="120" x14ac:dyDescent="0.25">
      <c r="A151" s="5">
        <v>146</v>
      </c>
      <c r="B151" s="5" t="s">
        <v>154</v>
      </c>
      <c r="C151" s="6" t="s">
        <v>326</v>
      </c>
      <c r="D151" s="11" t="s">
        <v>981</v>
      </c>
      <c r="E151" s="6" t="s">
        <v>674</v>
      </c>
      <c r="F151" s="7">
        <v>42948</v>
      </c>
      <c r="G151" s="7">
        <v>43404</v>
      </c>
      <c r="H151" s="8">
        <v>370160.07</v>
      </c>
      <c r="I151" s="9">
        <v>0.85</v>
      </c>
      <c r="J151" s="6" t="s">
        <v>494</v>
      </c>
      <c r="K151" s="5" t="s">
        <v>374</v>
      </c>
      <c r="L151" s="6" t="s">
        <v>378</v>
      </c>
    </row>
    <row r="152" spans="1:12" s="5" customFormat="1" ht="135" x14ac:dyDescent="0.25">
      <c r="A152" s="5">
        <v>147</v>
      </c>
      <c r="B152" s="5" t="s">
        <v>155</v>
      </c>
      <c r="C152" s="6" t="s">
        <v>327</v>
      </c>
      <c r="D152" s="11" t="s">
        <v>982</v>
      </c>
      <c r="E152" s="6" t="s">
        <v>675</v>
      </c>
      <c r="F152" s="7">
        <v>42856</v>
      </c>
      <c r="G152" s="7">
        <v>43465</v>
      </c>
      <c r="H152" s="8">
        <v>10595000</v>
      </c>
      <c r="I152" s="9">
        <v>0.85</v>
      </c>
      <c r="J152" s="6" t="s">
        <v>495</v>
      </c>
      <c r="K152" s="5" t="s">
        <v>374</v>
      </c>
      <c r="L152" s="6" t="s">
        <v>375</v>
      </c>
    </row>
    <row r="153" spans="1:12" s="5" customFormat="1" ht="165" x14ac:dyDescent="0.25">
      <c r="A153" s="5">
        <v>148</v>
      </c>
      <c r="B153" s="5" t="s">
        <v>156</v>
      </c>
      <c r="C153" s="6" t="s">
        <v>328</v>
      </c>
      <c r="D153" s="11" t="s">
        <v>983</v>
      </c>
      <c r="E153" s="6" t="s">
        <v>676</v>
      </c>
      <c r="F153" s="7">
        <v>42491</v>
      </c>
      <c r="G153" s="7">
        <v>43404</v>
      </c>
      <c r="H153" s="8">
        <v>589747.69999999995</v>
      </c>
      <c r="I153" s="9">
        <v>0.85</v>
      </c>
      <c r="J153" s="6" t="s">
        <v>496</v>
      </c>
      <c r="K153" s="5" t="s">
        <v>374</v>
      </c>
      <c r="L153" s="6" t="s">
        <v>378</v>
      </c>
    </row>
    <row r="154" spans="1:12" s="5" customFormat="1" ht="300" x14ac:dyDescent="0.25">
      <c r="A154" s="5">
        <v>149</v>
      </c>
      <c r="B154" s="5" t="s">
        <v>157</v>
      </c>
      <c r="C154" s="6" t="s">
        <v>329</v>
      </c>
      <c r="D154" s="11" t="s">
        <v>984</v>
      </c>
      <c r="E154" s="6" t="s">
        <v>677</v>
      </c>
      <c r="F154" s="7">
        <v>42795</v>
      </c>
      <c r="G154" s="7">
        <v>43159</v>
      </c>
      <c r="H154" s="8">
        <v>397843.82</v>
      </c>
      <c r="I154" s="9">
        <v>0.85</v>
      </c>
      <c r="J154" s="6" t="s">
        <v>497</v>
      </c>
      <c r="K154" s="5" t="s">
        <v>374</v>
      </c>
      <c r="L154" s="6" t="s">
        <v>378</v>
      </c>
    </row>
    <row r="155" spans="1:12" s="5" customFormat="1" ht="150" x14ac:dyDescent="0.25">
      <c r="A155" s="5">
        <v>150</v>
      </c>
      <c r="B155" s="5" t="s">
        <v>158</v>
      </c>
      <c r="C155" s="6" t="s">
        <v>330</v>
      </c>
      <c r="D155" s="11" t="s">
        <v>985</v>
      </c>
      <c r="E155" s="6" t="s">
        <v>678</v>
      </c>
      <c r="F155" s="7">
        <v>42917</v>
      </c>
      <c r="G155" s="7">
        <v>43343</v>
      </c>
      <c r="H155" s="8">
        <v>660853.30000000005</v>
      </c>
      <c r="I155" s="9">
        <v>0.85</v>
      </c>
      <c r="J155" s="6" t="s">
        <v>498</v>
      </c>
      <c r="K155" s="5" t="s">
        <v>374</v>
      </c>
      <c r="L155" s="6" t="s">
        <v>378</v>
      </c>
    </row>
    <row r="156" spans="1:12" s="5" customFormat="1" ht="240" x14ac:dyDescent="0.25">
      <c r="A156" s="5">
        <v>151</v>
      </c>
      <c r="B156" s="5" t="s">
        <v>159</v>
      </c>
      <c r="C156" s="6" t="s">
        <v>331</v>
      </c>
      <c r="D156" s="11" t="s">
        <v>986</v>
      </c>
      <c r="E156" s="10" t="s">
        <v>739</v>
      </c>
      <c r="F156" s="7">
        <v>42948</v>
      </c>
      <c r="G156" s="7">
        <v>43159</v>
      </c>
      <c r="H156" s="8">
        <v>144460</v>
      </c>
      <c r="I156" s="9">
        <v>0.85</v>
      </c>
      <c r="J156" s="6" t="s">
        <v>499</v>
      </c>
      <c r="K156" s="5" t="s">
        <v>374</v>
      </c>
      <c r="L156" s="6" t="s">
        <v>378</v>
      </c>
    </row>
    <row r="157" spans="1:12" s="5" customFormat="1" ht="409.5" x14ac:dyDescent="0.25">
      <c r="A157" s="5">
        <v>152</v>
      </c>
      <c r="B157" s="5" t="s">
        <v>160</v>
      </c>
      <c r="C157" s="6" t="s">
        <v>332</v>
      </c>
      <c r="D157" s="11" t="s">
        <v>987</v>
      </c>
      <c r="E157" s="6" t="s">
        <v>679</v>
      </c>
      <c r="F157" s="7">
        <v>42856</v>
      </c>
      <c r="G157" s="7">
        <v>43404</v>
      </c>
      <c r="H157" s="8">
        <v>1463080</v>
      </c>
      <c r="I157" s="9">
        <v>0.85</v>
      </c>
      <c r="J157" s="6" t="s">
        <v>500</v>
      </c>
      <c r="K157" s="5" t="s">
        <v>374</v>
      </c>
      <c r="L157" s="6" t="s">
        <v>378</v>
      </c>
    </row>
    <row r="158" spans="1:12" s="5" customFormat="1" ht="180" x14ac:dyDescent="0.25">
      <c r="A158" s="5">
        <v>153</v>
      </c>
      <c r="B158" s="5" t="s">
        <v>161</v>
      </c>
      <c r="C158" s="6" t="s">
        <v>333</v>
      </c>
      <c r="D158" s="11" t="s">
        <v>988</v>
      </c>
      <c r="E158" s="6" t="s">
        <v>680</v>
      </c>
      <c r="F158" s="7">
        <v>42826</v>
      </c>
      <c r="G158" s="7">
        <v>43100</v>
      </c>
      <c r="H158" s="8">
        <v>382565.74</v>
      </c>
      <c r="I158" s="9">
        <v>0.85</v>
      </c>
      <c r="J158" s="6" t="s">
        <v>501</v>
      </c>
      <c r="K158" s="5" t="s">
        <v>374</v>
      </c>
      <c r="L158" s="6" t="s">
        <v>378</v>
      </c>
    </row>
    <row r="159" spans="1:12" s="5" customFormat="1" ht="165" x14ac:dyDescent="0.25">
      <c r="A159" s="5">
        <v>154</v>
      </c>
      <c r="B159" s="5" t="s">
        <v>162</v>
      </c>
      <c r="C159" s="6" t="s">
        <v>334</v>
      </c>
      <c r="D159" s="11" t="s">
        <v>989</v>
      </c>
      <c r="E159" s="6" t="s">
        <v>681</v>
      </c>
      <c r="F159" s="7">
        <v>42461</v>
      </c>
      <c r="G159" s="7">
        <v>43404</v>
      </c>
      <c r="H159" s="8">
        <v>442735.7</v>
      </c>
      <c r="I159" s="9">
        <v>0.85</v>
      </c>
      <c r="J159" s="6" t="s">
        <v>502</v>
      </c>
      <c r="K159" s="5" t="s">
        <v>374</v>
      </c>
      <c r="L159" s="6" t="s">
        <v>378</v>
      </c>
    </row>
    <row r="160" spans="1:12" s="5" customFormat="1" ht="180" x14ac:dyDescent="0.25">
      <c r="A160" s="5">
        <v>155</v>
      </c>
      <c r="B160" s="5" t="s">
        <v>163</v>
      </c>
      <c r="C160" s="6" t="s">
        <v>335</v>
      </c>
      <c r="D160" s="11" t="s">
        <v>990</v>
      </c>
      <c r="E160" s="6" t="s">
        <v>682</v>
      </c>
      <c r="F160" s="7">
        <v>43252</v>
      </c>
      <c r="G160" s="7">
        <v>43465</v>
      </c>
      <c r="H160" s="8">
        <v>388319.64</v>
      </c>
      <c r="I160" s="9">
        <v>0.85</v>
      </c>
      <c r="J160" s="6" t="s">
        <v>503</v>
      </c>
      <c r="K160" s="5" t="s">
        <v>374</v>
      </c>
      <c r="L160" s="6" t="s">
        <v>378</v>
      </c>
    </row>
    <row r="161" spans="1:12" s="5" customFormat="1" ht="225" x14ac:dyDescent="0.25">
      <c r="A161" s="5">
        <v>156</v>
      </c>
      <c r="B161" s="5" t="s">
        <v>164</v>
      </c>
      <c r="C161" s="6" t="s">
        <v>336</v>
      </c>
      <c r="D161" s="11" t="s">
        <v>991</v>
      </c>
      <c r="E161" s="6" t="s">
        <v>683</v>
      </c>
      <c r="F161" s="7">
        <v>42736</v>
      </c>
      <c r="G161" s="7">
        <v>43251</v>
      </c>
      <c r="H161" s="8">
        <v>104233.53</v>
      </c>
      <c r="I161" s="9">
        <v>0.85</v>
      </c>
      <c r="J161" s="6" t="s">
        <v>504</v>
      </c>
      <c r="K161" s="5" t="s">
        <v>374</v>
      </c>
      <c r="L161" s="6" t="s">
        <v>378</v>
      </c>
    </row>
    <row r="162" spans="1:12" s="5" customFormat="1" ht="165" x14ac:dyDescent="0.25">
      <c r="A162" s="5">
        <v>157</v>
      </c>
      <c r="B162" s="5" t="s">
        <v>165</v>
      </c>
      <c r="C162" s="6" t="s">
        <v>337</v>
      </c>
      <c r="D162" s="11" t="s">
        <v>992</v>
      </c>
      <c r="E162" s="6" t="s">
        <v>684</v>
      </c>
      <c r="F162" s="7">
        <v>42430</v>
      </c>
      <c r="G162" s="7">
        <v>43465</v>
      </c>
      <c r="H162" s="8">
        <v>357447.29</v>
      </c>
      <c r="I162" s="9">
        <v>0.85</v>
      </c>
      <c r="J162" s="6" t="s">
        <v>505</v>
      </c>
      <c r="K162" s="5" t="s">
        <v>374</v>
      </c>
      <c r="L162" s="6" t="s">
        <v>378</v>
      </c>
    </row>
    <row r="163" spans="1:12" s="5" customFormat="1" ht="165" x14ac:dyDescent="0.25">
      <c r="A163" s="5">
        <v>158</v>
      </c>
      <c r="B163" s="5" t="s">
        <v>166</v>
      </c>
      <c r="C163" s="6" t="s">
        <v>338</v>
      </c>
      <c r="D163" s="11" t="s">
        <v>993</v>
      </c>
      <c r="E163" s="6" t="s">
        <v>685</v>
      </c>
      <c r="F163" s="7">
        <v>42856</v>
      </c>
      <c r="G163" s="7">
        <v>43159</v>
      </c>
      <c r="H163" s="8">
        <v>727827.88</v>
      </c>
      <c r="I163" s="9">
        <v>0.85</v>
      </c>
      <c r="J163" s="6" t="s">
        <v>506</v>
      </c>
      <c r="K163" s="5" t="s">
        <v>374</v>
      </c>
      <c r="L163" s="6" t="s">
        <v>378</v>
      </c>
    </row>
    <row r="164" spans="1:12" s="5" customFormat="1" ht="210" x14ac:dyDescent="0.25">
      <c r="A164" s="5">
        <v>159</v>
      </c>
      <c r="B164" s="5" t="s">
        <v>167</v>
      </c>
      <c r="C164" s="6" t="s">
        <v>339</v>
      </c>
      <c r="D164" s="11" t="s">
        <v>994</v>
      </c>
      <c r="E164" s="6" t="s">
        <v>686</v>
      </c>
      <c r="F164" s="7">
        <v>42767</v>
      </c>
      <c r="G164" s="7">
        <v>43190</v>
      </c>
      <c r="H164" s="8">
        <v>884070.91</v>
      </c>
      <c r="I164" s="9">
        <v>0.85</v>
      </c>
      <c r="J164" s="6" t="s">
        <v>507</v>
      </c>
      <c r="K164" s="5" t="s">
        <v>374</v>
      </c>
      <c r="L164" s="6" t="s">
        <v>378</v>
      </c>
    </row>
    <row r="165" spans="1:12" s="5" customFormat="1" ht="180" x14ac:dyDescent="0.25">
      <c r="A165" s="5">
        <v>160</v>
      </c>
      <c r="B165" s="5" t="s">
        <v>168</v>
      </c>
      <c r="C165" s="6" t="s">
        <v>340</v>
      </c>
      <c r="D165" s="11" t="s">
        <v>995</v>
      </c>
      <c r="E165" s="6" t="s">
        <v>687</v>
      </c>
      <c r="F165" s="7">
        <v>42795</v>
      </c>
      <c r="G165" s="7">
        <v>43159</v>
      </c>
      <c r="H165" s="8">
        <v>254482.89</v>
      </c>
      <c r="I165" s="9">
        <v>0.85</v>
      </c>
      <c r="J165" s="6" t="s">
        <v>508</v>
      </c>
      <c r="K165" s="5" t="s">
        <v>374</v>
      </c>
      <c r="L165" s="6" t="s">
        <v>378</v>
      </c>
    </row>
    <row r="166" spans="1:12" s="5" customFormat="1" ht="120" x14ac:dyDescent="0.25">
      <c r="A166" s="5">
        <v>161</v>
      </c>
      <c r="B166" s="5" t="s">
        <v>169</v>
      </c>
      <c r="C166" s="6" t="s">
        <v>341</v>
      </c>
      <c r="D166" s="11" t="s">
        <v>996</v>
      </c>
      <c r="E166" s="6" t="s">
        <v>688</v>
      </c>
      <c r="F166" s="7">
        <v>42736</v>
      </c>
      <c r="G166" s="7">
        <v>43100</v>
      </c>
      <c r="H166" s="8">
        <v>274689.37</v>
      </c>
      <c r="I166" s="9">
        <v>0.85</v>
      </c>
      <c r="J166" s="6" t="s">
        <v>509</v>
      </c>
      <c r="K166" s="5" t="s">
        <v>374</v>
      </c>
      <c r="L166" s="6" t="s">
        <v>378</v>
      </c>
    </row>
    <row r="167" spans="1:12" s="5" customFormat="1" ht="165" x14ac:dyDescent="0.25">
      <c r="A167" s="5">
        <v>162</v>
      </c>
      <c r="B167" s="5" t="s">
        <v>170</v>
      </c>
      <c r="C167" s="6" t="s">
        <v>342</v>
      </c>
      <c r="D167" s="11" t="s">
        <v>997</v>
      </c>
      <c r="E167" s="6" t="s">
        <v>689</v>
      </c>
      <c r="F167" s="7">
        <v>42491</v>
      </c>
      <c r="G167" s="7">
        <v>43343</v>
      </c>
      <c r="H167" s="8">
        <v>1557483.76</v>
      </c>
      <c r="I167" s="9">
        <v>0.85</v>
      </c>
      <c r="J167" s="6" t="s">
        <v>510</v>
      </c>
      <c r="K167" s="5" t="s">
        <v>374</v>
      </c>
      <c r="L167" s="6" t="s">
        <v>378</v>
      </c>
    </row>
    <row r="168" spans="1:12" s="5" customFormat="1" ht="195" x14ac:dyDescent="0.25">
      <c r="A168" s="5">
        <v>163</v>
      </c>
      <c r="B168" s="5" t="s">
        <v>171</v>
      </c>
      <c r="C168" s="6" t="s">
        <v>343</v>
      </c>
      <c r="D168" s="11" t="s">
        <v>998</v>
      </c>
      <c r="E168" s="6" t="s">
        <v>690</v>
      </c>
      <c r="F168" s="7">
        <v>43040</v>
      </c>
      <c r="G168" s="7">
        <v>43343</v>
      </c>
      <c r="H168" s="8">
        <v>487249.2</v>
      </c>
      <c r="I168" s="9">
        <v>0.85</v>
      </c>
      <c r="J168" s="6" t="s">
        <v>511</v>
      </c>
      <c r="K168" s="5" t="s">
        <v>374</v>
      </c>
      <c r="L168" s="6" t="s">
        <v>378</v>
      </c>
    </row>
    <row r="169" spans="1:12" s="5" customFormat="1" ht="180" x14ac:dyDescent="0.25">
      <c r="A169" s="5">
        <v>164</v>
      </c>
      <c r="B169" s="5" t="s">
        <v>172</v>
      </c>
      <c r="C169" s="6" t="s">
        <v>344</v>
      </c>
      <c r="D169" s="11" t="s">
        <v>999</v>
      </c>
      <c r="E169" s="6" t="s">
        <v>691</v>
      </c>
      <c r="F169" s="7">
        <v>42887</v>
      </c>
      <c r="G169" s="7">
        <v>43496</v>
      </c>
      <c r="H169" s="8">
        <v>799248.77</v>
      </c>
      <c r="I169" s="9">
        <v>0.85</v>
      </c>
      <c r="J169" s="6" t="s">
        <v>512</v>
      </c>
      <c r="K169" s="5" t="s">
        <v>374</v>
      </c>
      <c r="L169" s="6" t="s">
        <v>378</v>
      </c>
    </row>
    <row r="170" spans="1:12" s="5" customFormat="1" ht="210" x14ac:dyDescent="0.25">
      <c r="A170" s="5">
        <v>165</v>
      </c>
      <c r="B170" s="5" t="s">
        <v>173</v>
      </c>
      <c r="C170" s="6" t="s">
        <v>345</v>
      </c>
      <c r="D170" s="11" t="s">
        <v>1000</v>
      </c>
      <c r="E170" s="6" t="s">
        <v>692</v>
      </c>
      <c r="F170" s="7">
        <v>42461</v>
      </c>
      <c r="G170" s="7">
        <v>43100</v>
      </c>
      <c r="H170" s="8">
        <v>321473.23000000004</v>
      </c>
      <c r="I170" s="9">
        <v>0.85</v>
      </c>
      <c r="J170" s="6" t="s">
        <v>513</v>
      </c>
      <c r="K170" s="5" t="s">
        <v>374</v>
      </c>
      <c r="L170" s="6" t="s">
        <v>378</v>
      </c>
    </row>
    <row r="171" spans="1:12" s="5" customFormat="1" ht="225" x14ac:dyDescent="0.25">
      <c r="A171" s="5">
        <v>166</v>
      </c>
      <c r="B171" s="5" t="s">
        <v>174</v>
      </c>
      <c r="C171" s="6" t="s">
        <v>346</v>
      </c>
      <c r="D171" s="11" t="s">
        <v>1001</v>
      </c>
      <c r="E171" s="6" t="s">
        <v>693</v>
      </c>
      <c r="F171" s="7">
        <v>42491</v>
      </c>
      <c r="G171" s="7">
        <v>43434</v>
      </c>
      <c r="H171" s="8">
        <v>406360.26</v>
      </c>
      <c r="I171" s="9">
        <v>0.85</v>
      </c>
      <c r="J171" s="6" t="s">
        <v>514</v>
      </c>
      <c r="K171" s="5" t="s">
        <v>374</v>
      </c>
      <c r="L171" s="6" t="s">
        <v>378</v>
      </c>
    </row>
    <row r="172" spans="1:12" s="5" customFormat="1" ht="60" x14ac:dyDescent="0.25">
      <c r="A172" s="5">
        <v>167</v>
      </c>
      <c r="B172" s="5" t="s">
        <v>175</v>
      </c>
      <c r="C172" s="6" t="s">
        <v>347</v>
      </c>
      <c r="D172" s="11" t="s">
        <v>1002</v>
      </c>
      <c r="E172" s="6" t="s">
        <v>694</v>
      </c>
      <c r="F172" s="7">
        <v>42491</v>
      </c>
      <c r="G172" s="7">
        <v>43131</v>
      </c>
      <c r="H172" s="8">
        <v>528033.93000000005</v>
      </c>
      <c r="I172" s="9">
        <v>0.85</v>
      </c>
      <c r="J172" s="6" t="s">
        <v>515</v>
      </c>
      <c r="K172" s="5" t="s">
        <v>374</v>
      </c>
      <c r="L172" s="6" t="s">
        <v>378</v>
      </c>
    </row>
    <row r="173" spans="1:12" s="5" customFormat="1" ht="135" x14ac:dyDescent="0.25">
      <c r="A173" s="5">
        <v>168</v>
      </c>
      <c r="B173" s="5" t="s">
        <v>177</v>
      </c>
      <c r="C173" s="6" t="s">
        <v>348</v>
      </c>
      <c r="D173" s="11" t="s">
        <v>1003</v>
      </c>
      <c r="E173" s="6" t="s">
        <v>695</v>
      </c>
      <c r="F173" s="7">
        <v>43070</v>
      </c>
      <c r="G173" s="7">
        <v>43404</v>
      </c>
      <c r="H173" s="8">
        <v>902203.05</v>
      </c>
      <c r="I173" s="9">
        <v>0.85</v>
      </c>
      <c r="J173" s="6" t="s">
        <v>551</v>
      </c>
      <c r="K173" s="5" t="s">
        <v>374</v>
      </c>
      <c r="L173" s="6" t="s">
        <v>378</v>
      </c>
    </row>
    <row r="174" spans="1:12" s="5" customFormat="1" ht="195" x14ac:dyDescent="0.25">
      <c r="A174" s="5">
        <v>169</v>
      </c>
      <c r="B174" s="5" t="s">
        <v>178</v>
      </c>
      <c r="C174" s="6" t="s">
        <v>349</v>
      </c>
      <c r="D174" s="11" t="s">
        <v>1004</v>
      </c>
      <c r="E174" s="6" t="s">
        <v>696</v>
      </c>
      <c r="F174" s="7">
        <v>42461</v>
      </c>
      <c r="G174" s="7">
        <v>43343</v>
      </c>
      <c r="H174" s="8">
        <v>452793.34</v>
      </c>
      <c r="I174" s="9">
        <v>0.85</v>
      </c>
      <c r="J174" s="6" t="s">
        <v>516</v>
      </c>
      <c r="K174" s="5" t="s">
        <v>374</v>
      </c>
      <c r="L174" s="6" t="s">
        <v>378</v>
      </c>
    </row>
    <row r="175" spans="1:12" s="5" customFormat="1" ht="135" x14ac:dyDescent="0.25">
      <c r="A175" s="5">
        <v>170</v>
      </c>
      <c r="B175" s="5" t="s">
        <v>179</v>
      </c>
      <c r="C175" s="6" t="s">
        <v>350</v>
      </c>
      <c r="D175" s="11" t="s">
        <v>1005</v>
      </c>
      <c r="E175" s="6" t="s">
        <v>697</v>
      </c>
      <c r="F175" s="7">
        <v>42795</v>
      </c>
      <c r="G175" s="7">
        <v>43799</v>
      </c>
      <c r="H175" s="8">
        <v>1093766.3999999999</v>
      </c>
      <c r="I175" s="9">
        <v>0.85</v>
      </c>
      <c r="J175" s="6" t="s">
        <v>517</v>
      </c>
      <c r="K175" s="5" t="s">
        <v>374</v>
      </c>
      <c r="L175" s="6" t="s">
        <v>378</v>
      </c>
    </row>
    <row r="176" spans="1:12" s="5" customFormat="1" ht="165" x14ac:dyDescent="0.25">
      <c r="A176" s="5">
        <v>171</v>
      </c>
      <c r="B176" s="5" t="s">
        <v>180</v>
      </c>
      <c r="C176" s="6" t="s">
        <v>351</v>
      </c>
      <c r="D176" s="11" t="s">
        <v>1006</v>
      </c>
      <c r="E176" s="6" t="s">
        <v>698</v>
      </c>
      <c r="F176" s="7">
        <v>42795</v>
      </c>
      <c r="G176" s="7">
        <v>43343</v>
      </c>
      <c r="H176" s="8">
        <v>387609.41</v>
      </c>
      <c r="I176" s="9">
        <v>0.85</v>
      </c>
      <c r="J176" s="6" t="s">
        <v>518</v>
      </c>
      <c r="K176" s="5" t="s">
        <v>374</v>
      </c>
      <c r="L176" s="6" t="s">
        <v>378</v>
      </c>
    </row>
    <row r="177" spans="1:12" s="5" customFormat="1" ht="195" x14ac:dyDescent="0.25">
      <c r="A177" s="5">
        <v>172</v>
      </c>
      <c r="B177" s="5" t="s">
        <v>181</v>
      </c>
      <c r="C177" s="6" t="s">
        <v>352</v>
      </c>
      <c r="D177" s="11" t="s">
        <v>1007</v>
      </c>
      <c r="E177" s="6" t="s">
        <v>699</v>
      </c>
      <c r="F177" s="7">
        <v>42491</v>
      </c>
      <c r="G177" s="7">
        <v>43312</v>
      </c>
      <c r="H177" s="8">
        <v>248613.11</v>
      </c>
      <c r="I177" s="9">
        <v>0.85</v>
      </c>
      <c r="J177" s="6" t="s">
        <v>519</v>
      </c>
      <c r="K177" s="5" t="s">
        <v>374</v>
      </c>
      <c r="L177" s="6" t="s">
        <v>378</v>
      </c>
    </row>
    <row r="178" spans="1:12" s="5" customFormat="1" ht="165" x14ac:dyDescent="0.25">
      <c r="A178" s="5">
        <v>173</v>
      </c>
      <c r="B178" s="5" t="s">
        <v>182</v>
      </c>
      <c r="C178" s="6" t="s">
        <v>353</v>
      </c>
      <c r="D178" s="11" t="s">
        <v>1008</v>
      </c>
      <c r="E178" s="6" t="s">
        <v>700</v>
      </c>
      <c r="F178" s="7">
        <v>42795</v>
      </c>
      <c r="G178" s="7">
        <v>43465</v>
      </c>
      <c r="H178" s="8">
        <v>757950.99</v>
      </c>
      <c r="I178" s="9">
        <v>0.85</v>
      </c>
      <c r="J178" s="6" t="s">
        <v>552</v>
      </c>
      <c r="K178" s="5" t="s">
        <v>374</v>
      </c>
      <c r="L178" s="6" t="s">
        <v>378</v>
      </c>
    </row>
    <row r="179" spans="1:12" s="5" customFormat="1" ht="240" x14ac:dyDescent="0.25">
      <c r="A179" s="5">
        <v>174</v>
      </c>
      <c r="B179" s="5" t="s">
        <v>183</v>
      </c>
      <c r="C179" s="6" t="s">
        <v>354</v>
      </c>
      <c r="D179" s="11" t="s">
        <v>1009</v>
      </c>
      <c r="E179" s="6" t="s">
        <v>701</v>
      </c>
      <c r="F179" s="7">
        <v>42461</v>
      </c>
      <c r="G179" s="7">
        <v>43465</v>
      </c>
      <c r="H179" s="8">
        <v>1361615.23</v>
      </c>
      <c r="I179" s="9">
        <v>0.85</v>
      </c>
      <c r="J179" s="6" t="s">
        <v>520</v>
      </c>
      <c r="K179" s="5" t="s">
        <v>374</v>
      </c>
      <c r="L179" s="6" t="s">
        <v>378</v>
      </c>
    </row>
    <row r="180" spans="1:12" s="5" customFormat="1" ht="135" x14ac:dyDescent="0.25">
      <c r="A180" s="5">
        <v>175</v>
      </c>
      <c r="B180" s="5" t="s">
        <v>184</v>
      </c>
      <c r="C180" s="6" t="s">
        <v>355</v>
      </c>
      <c r="D180" s="11" t="s">
        <v>1010</v>
      </c>
      <c r="E180" s="6" t="s">
        <v>702</v>
      </c>
      <c r="F180" s="7">
        <v>42795</v>
      </c>
      <c r="G180" s="7">
        <v>43465</v>
      </c>
      <c r="H180" s="8">
        <v>503906.12</v>
      </c>
      <c r="I180" s="9">
        <v>0.85</v>
      </c>
      <c r="J180" s="6" t="s">
        <v>521</v>
      </c>
      <c r="K180" s="5" t="s">
        <v>374</v>
      </c>
      <c r="L180" s="6" t="s">
        <v>378</v>
      </c>
    </row>
    <row r="181" spans="1:12" s="5" customFormat="1" ht="195" x14ac:dyDescent="0.25">
      <c r="A181" s="5">
        <v>176</v>
      </c>
      <c r="B181" s="5" t="s">
        <v>185</v>
      </c>
      <c r="C181" s="6" t="s">
        <v>356</v>
      </c>
      <c r="D181" s="11" t="s">
        <v>1011</v>
      </c>
      <c r="E181" s="6" t="s">
        <v>703</v>
      </c>
      <c r="F181" s="7">
        <v>42795</v>
      </c>
      <c r="G181" s="7">
        <v>43220</v>
      </c>
      <c r="H181" s="8">
        <v>205589.71</v>
      </c>
      <c r="I181" s="9">
        <v>0.85</v>
      </c>
      <c r="J181" s="6" t="s">
        <v>522</v>
      </c>
      <c r="K181" s="5" t="s">
        <v>374</v>
      </c>
      <c r="L181" s="6" t="s">
        <v>378</v>
      </c>
    </row>
    <row r="182" spans="1:12" s="5" customFormat="1" ht="210" x14ac:dyDescent="0.25">
      <c r="A182" s="5">
        <v>177</v>
      </c>
      <c r="B182" s="5" t="s">
        <v>186</v>
      </c>
      <c r="C182" s="6" t="s">
        <v>357</v>
      </c>
      <c r="D182" s="11" t="s">
        <v>1012</v>
      </c>
      <c r="E182" s="10" t="s">
        <v>740</v>
      </c>
      <c r="F182" s="7">
        <v>42887</v>
      </c>
      <c r="G182" s="7">
        <v>43343</v>
      </c>
      <c r="H182" s="8">
        <v>305111.59000000003</v>
      </c>
      <c r="I182" s="9">
        <v>0.85</v>
      </c>
      <c r="J182" s="6" t="s">
        <v>523</v>
      </c>
      <c r="K182" s="5" t="s">
        <v>374</v>
      </c>
      <c r="L182" s="6" t="s">
        <v>378</v>
      </c>
    </row>
    <row r="183" spans="1:12" s="5" customFormat="1" ht="150" x14ac:dyDescent="0.25">
      <c r="A183" s="5">
        <v>178</v>
      </c>
      <c r="B183" s="5" t="s">
        <v>187</v>
      </c>
      <c r="C183" s="6" t="s">
        <v>358</v>
      </c>
      <c r="D183" s="11" t="s">
        <v>1013</v>
      </c>
      <c r="E183" s="6" t="s">
        <v>704</v>
      </c>
      <c r="F183" s="7">
        <v>42795</v>
      </c>
      <c r="G183" s="7">
        <v>43251</v>
      </c>
      <c r="H183" s="8">
        <v>307959.2</v>
      </c>
      <c r="I183" s="9">
        <v>0.85</v>
      </c>
      <c r="J183" s="6" t="s">
        <v>524</v>
      </c>
      <c r="K183" s="5" t="s">
        <v>374</v>
      </c>
      <c r="L183" s="6" t="s">
        <v>378</v>
      </c>
    </row>
    <row r="184" spans="1:12" s="5" customFormat="1" ht="330" x14ac:dyDescent="0.25">
      <c r="A184" s="5">
        <v>179</v>
      </c>
      <c r="B184" s="5" t="s">
        <v>188</v>
      </c>
      <c r="C184" s="6" t="s">
        <v>359</v>
      </c>
      <c r="D184" s="11" t="s">
        <v>1014</v>
      </c>
      <c r="E184" s="6" t="s">
        <v>705</v>
      </c>
      <c r="F184" s="7">
        <v>42917</v>
      </c>
      <c r="G184" s="7">
        <v>43159</v>
      </c>
      <c r="H184" s="8">
        <v>262037.7</v>
      </c>
      <c r="I184" s="9">
        <v>0.85</v>
      </c>
      <c r="J184" s="6" t="s">
        <v>525</v>
      </c>
      <c r="K184" s="5" t="s">
        <v>374</v>
      </c>
      <c r="L184" s="6" t="s">
        <v>378</v>
      </c>
    </row>
    <row r="185" spans="1:12" s="5" customFormat="1" ht="90" x14ac:dyDescent="0.25">
      <c r="A185" s="5">
        <v>180</v>
      </c>
      <c r="B185" s="5" t="s">
        <v>747</v>
      </c>
      <c r="C185" s="6" t="s">
        <v>770</v>
      </c>
      <c r="D185" s="11" t="s">
        <v>1015</v>
      </c>
      <c r="E185" s="6" t="s">
        <v>814</v>
      </c>
      <c r="F185" s="7">
        <v>42522</v>
      </c>
      <c r="G185" s="7">
        <v>43404</v>
      </c>
      <c r="H185" s="8">
        <v>137477.15</v>
      </c>
      <c r="I185" s="9">
        <v>0.85</v>
      </c>
      <c r="J185" s="13" t="s">
        <v>812</v>
      </c>
      <c r="K185" s="5" t="s">
        <v>374</v>
      </c>
      <c r="L185" s="6" t="s">
        <v>378</v>
      </c>
    </row>
    <row r="186" spans="1:12" s="5" customFormat="1" ht="120" x14ac:dyDescent="0.25">
      <c r="A186" s="5">
        <v>181</v>
      </c>
      <c r="B186" s="5" t="s">
        <v>189</v>
      </c>
      <c r="C186" s="6" t="s">
        <v>360</v>
      </c>
      <c r="D186" s="11" t="s">
        <v>1016</v>
      </c>
      <c r="E186" s="6" t="s">
        <v>706</v>
      </c>
      <c r="F186" s="7">
        <v>42461</v>
      </c>
      <c r="G186" s="7">
        <v>43281</v>
      </c>
      <c r="H186" s="8">
        <v>488366.69</v>
      </c>
      <c r="I186" s="9">
        <v>0.85</v>
      </c>
      <c r="J186" s="6" t="s">
        <v>526</v>
      </c>
      <c r="K186" s="5" t="s">
        <v>374</v>
      </c>
      <c r="L186" s="6" t="s">
        <v>378</v>
      </c>
    </row>
    <row r="187" spans="1:12" s="5" customFormat="1" ht="345" x14ac:dyDescent="0.25">
      <c r="A187" s="5">
        <v>182</v>
      </c>
      <c r="B187" s="5" t="s">
        <v>190</v>
      </c>
      <c r="C187" s="6" t="s">
        <v>361</v>
      </c>
      <c r="D187" s="11" t="s">
        <v>1017</v>
      </c>
      <c r="E187" s="6" t="s">
        <v>707</v>
      </c>
      <c r="F187" s="7">
        <v>43070</v>
      </c>
      <c r="G187" s="7">
        <v>43312</v>
      </c>
      <c r="H187" s="8">
        <v>137818</v>
      </c>
      <c r="I187" s="9">
        <v>0.85</v>
      </c>
      <c r="J187" s="6" t="s">
        <v>527</v>
      </c>
      <c r="K187" s="5" t="s">
        <v>374</v>
      </c>
      <c r="L187" s="6" t="s">
        <v>378</v>
      </c>
    </row>
    <row r="188" spans="1:12" s="5" customFormat="1" ht="150" x14ac:dyDescent="0.25">
      <c r="A188" s="5">
        <v>183</v>
      </c>
      <c r="B188" s="5" t="s">
        <v>191</v>
      </c>
      <c r="C188" s="6" t="s">
        <v>362</v>
      </c>
      <c r="D188" s="11" t="s">
        <v>1018</v>
      </c>
      <c r="E188" s="6" t="s">
        <v>708</v>
      </c>
      <c r="F188" s="7">
        <v>42979</v>
      </c>
      <c r="G188" s="7">
        <v>43312</v>
      </c>
      <c r="H188" s="8">
        <v>318002</v>
      </c>
      <c r="I188" s="9">
        <v>0.85</v>
      </c>
      <c r="J188" s="6" t="s">
        <v>528</v>
      </c>
      <c r="K188" s="5" t="s">
        <v>374</v>
      </c>
      <c r="L188" s="6" t="s">
        <v>378</v>
      </c>
    </row>
    <row r="189" spans="1:12" s="5" customFormat="1" ht="300" x14ac:dyDescent="0.25">
      <c r="A189" s="5">
        <v>184</v>
      </c>
      <c r="B189" s="5" t="s">
        <v>192</v>
      </c>
      <c r="C189" s="6" t="s">
        <v>363</v>
      </c>
      <c r="D189" s="11" t="s">
        <v>1019</v>
      </c>
      <c r="E189" s="6" t="s">
        <v>709</v>
      </c>
      <c r="F189" s="7">
        <v>42795</v>
      </c>
      <c r="G189" s="7">
        <v>43373</v>
      </c>
      <c r="H189" s="8">
        <v>391526.95</v>
      </c>
      <c r="I189" s="9">
        <v>0.85</v>
      </c>
      <c r="J189" s="6" t="s">
        <v>529</v>
      </c>
      <c r="K189" s="5" t="s">
        <v>374</v>
      </c>
      <c r="L189" s="6" t="s">
        <v>378</v>
      </c>
    </row>
    <row r="190" spans="1:12" s="5" customFormat="1" ht="315" x14ac:dyDescent="0.25">
      <c r="A190" s="5">
        <v>185</v>
      </c>
      <c r="B190" s="5" t="s">
        <v>748</v>
      </c>
      <c r="C190" s="6" t="s">
        <v>771</v>
      </c>
      <c r="D190" s="11" t="s">
        <v>1020</v>
      </c>
      <c r="E190" s="6" t="s">
        <v>815</v>
      </c>
      <c r="F190" s="7">
        <v>42491</v>
      </c>
      <c r="G190" s="7">
        <v>43190</v>
      </c>
      <c r="H190" s="8">
        <v>89753.13</v>
      </c>
      <c r="I190" s="9">
        <v>0.85</v>
      </c>
      <c r="J190" s="13" t="s">
        <v>809</v>
      </c>
      <c r="K190" s="5" t="s">
        <v>374</v>
      </c>
      <c r="L190" s="6" t="s">
        <v>378</v>
      </c>
    </row>
    <row r="191" spans="1:12" s="5" customFormat="1" ht="195" x14ac:dyDescent="0.25">
      <c r="A191" s="5">
        <v>186</v>
      </c>
      <c r="B191" s="5" t="s">
        <v>193</v>
      </c>
      <c r="C191" s="6" t="s">
        <v>364</v>
      </c>
      <c r="D191" s="11" t="s">
        <v>1021</v>
      </c>
      <c r="E191" s="6" t="s">
        <v>710</v>
      </c>
      <c r="F191" s="7">
        <v>43191</v>
      </c>
      <c r="G191" s="7">
        <v>43434</v>
      </c>
      <c r="H191" s="8">
        <v>872866.65</v>
      </c>
      <c r="I191" s="9">
        <v>0.85</v>
      </c>
      <c r="J191" s="6" t="s">
        <v>530</v>
      </c>
      <c r="K191" s="5" t="s">
        <v>374</v>
      </c>
      <c r="L191" s="6" t="s">
        <v>378</v>
      </c>
    </row>
    <row r="192" spans="1:12" s="5" customFormat="1" ht="330" x14ac:dyDescent="0.25">
      <c r="A192" s="5">
        <v>187</v>
      </c>
      <c r="B192" s="5" t="s">
        <v>194</v>
      </c>
      <c r="C192" s="6" t="s">
        <v>213</v>
      </c>
      <c r="D192" s="11" t="s">
        <v>1022</v>
      </c>
      <c r="E192" s="6" t="s">
        <v>711</v>
      </c>
      <c r="F192" s="7">
        <v>42461</v>
      </c>
      <c r="G192" s="7">
        <v>43343</v>
      </c>
      <c r="H192" s="8">
        <v>288558.77</v>
      </c>
      <c r="I192" s="9">
        <v>0.85</v>
      </c>
      <c r="J192" s="6" t="s">
        <v>391</v>
      </c>
      <c r="K192" s="5" t="s">
        <v>374</v>
      </c>
      <c r="L192" s="6" t="s">
        <v>378</v>
      </c>
    </row>
    <row r="193" spans="1:12" s="5" customFormat="1" ht="210" x14ac:dyDescent="0.25">
      <c r="A193" s="5">
        <v>188</v>
      </c>
      <c r="B193" s="5" t="s">
        <v>195</v>
      </c>
      <c r="C193" s="6" t="s">
        <v>365</v>
      </c>
      <c r="D193" s="11" t="s">
        <v>1023</v>
      </c>
      <c r="E193" s="6" t="s">
        <v>712</v>
      </c>
      <c r="F193" s="7">
        <v>42491</v>
      </c>
      <c r="G193" s="7">
        <v>43220</v>
      </c>
      <c r="H193" s="8">
        <v>274651.63</v>
      </c>
      <c r="I193" s="9">
        <v>0.85</v>
      </c>
      <c r="J193" s="6" t="s">
        <v>531</v>
      </c>
      <c r="K193" s="5" t="s">
        <v>374</v>
      </c>
      <c r="L193" s="6" t="s">
        <v>378</v>
      </c>
    </row>
    <row r="194" spans="1:12" s="5" customFormat="1" ht="315" x14ac:dyDescent="0.25">
      <c r="A194" s="5">
        <v>189</v>
      </c>
      <c r="B194" s="5" t="s">
        <v>749</v>
      </c>
      <c r="C194" s="6" t="s">
        <v>772</v>
      </c>
      <c r="D194" s="11" t="s">
        <v>1024</v>
      </c>
      <c r="E194" s="6" t="s">
        <v>816</v>
      </c>
      <c r="F194" s="7">
        <v>42795</v>
      </c>
      <c r="G194" s="7">
        <v>43220</v>
      </c>
      <c r="H194" s="8">
        <v>186849.93</v>
      </c>
      <c r="I194" s="9">
        <v>0.85</v>
      </c>
      <c r="J194" s="13" t="s">
        <v>801</v>
      </c>
      <c r="K194" s="5" t="s">
        <v>374</v>
      </c>
      <c r="L194" s="6" t="s">
        <v>378</v>
      </c>
    </row>
    <row r="195" spans="1:12" s="5" customFormat="1" ht="390" x14ac:dyDescent="0.25">
      <c r="A195" s="5">
        <v>190</v>
      </c>
      <c r="B195" s="5" t="s">
        <v>750</v>
      </c>
      <c r="C195" s="6" t="s">
        <v>773</v>
      </c>
      <c r="D195" s="11" t="s">
        <v>1025</v>
      </c>
      <c r="E195" s="6" t="s">
        <v>817</v>
      </c>
      <c r="F195" s="7">
        <v>43132</v>
      </c>
      <c r="G195" s="7">
        <v>43343</v>
      </c>
      <c r="H195" s="8">
        <v>87377.11</v>
      </c>
      <c r="I195" s="9">
        <v>0.85</v>
      </c>
      <c r="J195" s="13" t="s">
        <v>802</v>
      </c>
      <c r="K195" s="5" t="s">
        <v>374</v>
      </c>
      <c r="L195" s="6" t="s">
        <v>378</v>
      </c>
    </row>
    <row r="196" spans="1:12" s="5" customFormat="1" ht="390" x14ac:dyDescent="0.25">
      <c r="A196" s="5">
        <v>191</v>
      </c>
      <c r="B196" s="5" t="s">
        <v>751</v>
      </c>
      <c r="C196" s="6" t="s">
        <v>774</v>
      </c>
      <c r="D196" s="11" t="s">
        <v>1026</v>
      </c>
      <c r="E196" s="6" t="s">
        <v>818</v>
      </c>
      <c r="F196" s="7">
        <v>43132</v>
      </c>
      <c r="G196" s="7">
        <v>43312</v>
      </c>
      <c r="H196" s="8">
        <v>86968.81</v>
      </c>
      <c r="I196" s="9">
        <v>0.85</v>
      </c>
      <c r="J196" s="13" t="s">
        <v>797</v>
      </c>
      <c r="K196" s="5" t="s">
        <v>374</v>
      </c>
      <c r="L196" s="6" t="s">
        <v>378</v>
      </c>
    </row>
    <row r="197" spans="1:12" s="5" customFormat="1" ht="135" x14ac:dyDescent="0.25">
      <c r="A197" s="5">
        <v>192</v>
      </c>
      <c r="B197" s="5" t="s">
        <v>196</v>
      </c>
      <c r="C197" s="6" t="s">
        <v>366</v>
      </c>
      <c r="D197" s="11" t="s">
        <v>1027</v>
      </c>
      <c r="E197" s="6" t="s">
        <v>713</v>
      </c>
      <c r="F197" s="7">
        <v>42736</v>
      </c>
      <c r="G197" s="7">
        <v>43251</v>
      </c>
      <c r="H197" s="8">
        <v>233476.14</v>
      </c>
      <c r="I197" s="9">
        <v>0.85</v>
      </c>
      <c r="J197" s="6" t="s">
        <v>532</v>
      </c>
      <c r="K197" s="5" t="s">
        <v>374</v>
      </c>
      <c r="L197" s="6" t="s">
        <v>378</v>
      </c>
    </row>
    <row r="198" spans="1:12" s="5" customFormat="1" ht="225" x14ac:dyDescent="0.25">
      <c r="A198" s="5">
        <v>193</v>
      </c>
      <c r="B198" s="5" t="s">
        <v>197</v>
      </c>
      <c r="C198" s="6" t="s">
        <v>233</v>
      </c>
      <c r="D198" s="11" t="s">
        <v>1028</v>
      </c>
      <c r="E198" s="10" t="s">
        <v>741</v>
      </c>
      <c r="F198" s="7">
        <v>42948</v>
      </c>
      <c r="G198" s="7">
        <v>43677</v>
      </c>
      <c r="H198" s="8">
        <v>5088418.59</v>
      </c>
      <c r="I198" s="9">
        <v>0.85</v>
      </c>
      <c r="J198" s="6" t="s">
        <v>410</v>
      </c>
      <c r="K198" s="5" t="s">
        <v>374</v>
      </c>
      <c r="L198" s="6" t="s">
        <v>375</v>
      </c>
    </row>
    <row r="199" spans="1:12" s="5" customFormat="1" ht="150" x14ac:dyDescent="0.25">
      <c r="A199" s="5">
        <v>194</v>
      </c>
      <c r="B199" s="5" t="s">
        <v>752</v>
      </c>
      <c r="C199" s="6" t="s">
        <v>775</v>
      </c>
      <c r="D199" s="11" t="s">
        <v>1029</v>
      </c>
      <c r="E199" s="6" t="s">
        <v>819</v>
      </c>
      <c r="F199" s="7">
        <v>42979</v>
      </c>
      <c r="G199" s="7">
        <v>43343</v>
      </c>
      <c r="H199" s="8">
        <v>350736.2</v>
      </c>
      <c r="I199" s="9">
        <v>0.85</v>
      </c>
      <c r="J199" s="13" t="s">
        <v>798</v>
      </c>
      <c r="K199" s="5" t="s">
        <v>374</v>
      </c>
      <c r="L199" s="6" t="s">
        <v>378</v>
      </c>
    </row>
    <row r="200" spans="1:12" s="5" customFormat="1" ht="135" x14ac:dyDescent="0.25">
      <c r="A200" s="5">
        <v>195</v>
      </c>
      <c r="B200" s="5" t="s">
        <v>753</v>
      </c>
      <c r="C200" s="6" t="s">
        <v>776</v>
      </c>
      <c r="D200" s="11" t="s">
        <v>1030</v>
      </c>
      <c r="E200" s="6" t="s">
        <v>837</v>
      </c>
      <c r="F200" s="7">
        <v>43132</v>
      </c>
      <c r="G200" s="7">
        <v>43496</v>
      </c>
      <c r="H200" s="8">
        <v>381281.25</v>
      </c>
      <c r="I200" s="9">
        <v>0.85</v>
      </c>
      <c r="J200" s="13" t="s">
        <v>791</v>
      </c>
      <c r="K200" s="5" t="s">
        <v>374</v>
      </c>
      <c r="L200" s="6" t="s">
        <v>378</v>
      </c>
    </row>
    <row r="201" spans="1:12" s="5" customFormat="1" ht="225" x14ac:dyDescent="0.25">
      <c r="A201" s="5">
        <v>196</v>
      </c>
      <c r="B201" s="5" t="s">
        <v>198</v>
      </c>
      <c r="C201" s="6" t="s">
        <v>367</v>
      </c>
      <c r="D201" s="11" t="s">
        <v>1031</v>
      </c>
      <c r="E201" s="6" t="s">
        <v>714</v>
      </c>
      <c r="F201" s="7">
        <v>42795</v>
      </c>
      <c r="G201" s="7">
        <v>43159</v>
      </c>
      <c r="H201" s="8">
        <v>84957.6</v>
      </c>
      <c r="I201" s="9">
        <v>0.85</v>
      </c>
      <c r="J201" s="6" t="s">
        <v>533</v>
      </c>
      <c r="K201" s="5" t="s">
        <v>374</v>
      </c>
      <c r="L201" s="6" t="s">
        <v>378</v>
      </c>
    </row>
    <row r="202" spans="1:12" s="5" customFormat="1" ht="90" x14ac:dyDescent="0.25">
      <c r="A202" s="5">
        <v>197</v>
      </c>
      <c r="B202" s="5" t="s">
        <v>199</v>
      </c>
      <c r="C202" s="6" t="s">
        <v>368</v>
      </c>
      <c r="D202" s="11" t="s">
        <v>1032</v>
      </c>
      <c r="E202" s="6" t="s">
        <v>715</v>
      </c>
      <c r="F202" s="7">
        <v>42491</v>
      </c>
      <c r="G202" s="7">
        <v>43465</v>
      </c>
      <c r="H202" s="8">
        <v>110547.94</v>
      </c>
      <c r="I202" s="9">
        <v>0.85</v>
      </c>
      <c r="J202" s="6" t="s">
        <v>534</v>
      </c>
      <c r="K202" s="5" t="s">
        <v>374</v>
      </c>
      <c r="L202" s="6" t="s">
        <v>378</v>
      </c>
    </row>
    <row r="203" spans="1:12" s="5" customFormat="1" ht="225" x14ac:dyDescent="0.25">
      <c r="A203" s="5">
        <v>198</v>
      </c>
      <c r="B203" s="5" t="s">
        <v>200</v>
      </c>
      <c r="C203" s="6" t="s">
        <v>369</v>
      </c>
      <c r="D203" s="11" t="s">
        <v>1033</v>
      </c>
      <c r="E203" s="10" t="s">
        <v>742</v>
      </c>
      <c r="F203" s="7">
        <v>42887</v>
      </c>
      <c r="G203" s="7">
        <v>43100</v>
      </c>
      <c r="H203" s="8">
        <v>104878</v>
      </c>
      <c r="I203" s="9">
        <v>0.85</v>
      </c>
      <c r="J203" s="6" t="s">
        <v>535</v>
      </c>
      <c r="K203" s="5" t="s">
        <v>374</v>
      </c>
      <c r="L203" s="6" t="s">
        <v>378</v>
      </c>
    </row>
    <row r="204" spans="1:12" s="5" customFormat="1" ht="409.5" x14ac:dyDescent="0.25">
      <c r="A204" s="5">
        <v>199</v>
      </c>
      <c r="B204" s="5" t="s">
        <v>754</v>
      </c>
      <c r="C204" s="6" t="s">
        <v>777</v>
      </c>
      <c r="D204" s="11" t="s">
        <v>1034</v>
      </c>
      <c r="E204" s="6" t="s">
        <v>820</v>
      </c>
      <c r="F204" s="7">
        <v>42917</v>
      </c>
      <c r="G204" s="7">
        <v>43404</v>
      </c>
      <c r="H204" s="8">
        <v>404883.81</v>
      </c>
      <c r="I204" s="9">
        <v>0.85</v>
      </c>
      <c r="J204" s="13" t="s">
        <v>799</v>
      </c>
      <c r="K204" s="5" t="s">
        <v>374</v>
      </c>
      <c r="L204" s="6" t="s">
        <v>378</v>
      </c>
    </row>
    <row r="205" spans="1:12" s="5" customFormat="1" ht="225" x14ac:dyDescent="0.25">
      <c r="A205" s="5">
        <v>200</v>
      </c>
      <c r="B205" s="5" t="s">
        <v>755</v>
      </c>
      <c r="C205" s="6" t="s">
        <v>778</v>
      </c>
      <c r="D205" s="11" t="s">
        <v>1035</v>
      </c>
      <c r="E205" s="6" t="s">
        <v>833</v>
      </c>
      <c r="F205" s="7">
        <v>42887</v>
      </c>
      <c r="G205" s="7">
        <v>43404</v>
      </c>
      <c r="H205" s="8">
        <v>591551.16</v>
      </c>
      <c r="I205" s="9">
        <v>0.85</v>
      </c>
      <c r="J205" s="13" t="s">
        <v>800</v>
      </c>
      <c r="K205" s="5" t="s">
        <v>374</v>
      </c>
      <c r="L205" s="6" t="s">
        <v>378</v>
      </c>
    </row>
    <row r="206" spans="1:12" s="5" customFormat="1" ht="135" x14ac:dyDescent="0.25">
      <c r="A206" s="5">
        <v>201</v>
      </c>
      <c r="B206" s="5" t="s">
        <v>756</v>
      </c>
      <c r="C206" s="6" t="s">
        <v>779</v>
      </c>
      <c r="D206" s="11" t="s">
        <v>1036</v>
      </c>
      <c r="E206" s="6" t="s">
        <v>821</v>
      </c>
      <c r="F206" s="7">
        <v>42552</v>
      </c>
      <c r="G206" s="7">
        <v>43373</v>
      </c>
      <c r="H206" s="8">
        <v>82530.36</v>
      </c>
      <c r="I206" s="9">
        <v>0.85</v>
      </c>
      <c r="J206" s="13" t="s">
        <v>804</v>
      </c>
      <c r="K206" s="5" t="s">
        <v>374</v>
      </c>
      <c r="L206" s="6" t="s">
        <v>378</v>
      </c>
    </row>
    <row r="207" spans="1:12" s="5" customFormat="1" ht="195" x14ac:dyDescent="0.25">
      <c r="A207" s="5">
        <v>202</v>
      </c>
      <c r="B207" s="5" t="s">
        <v>1081</v>
      </c>
      <c r="C207" s="6" t="s">
        <v>1086</v>
      </c>
      <c r="D207" s="11" t="s">
        <v>1101</v>
      </c>
      <c r="E207" s="6" t="s">
        <v>1100</v>
      </c>
      <c r="F207" s="7">
        <v>43101</v>
      </c>
      <c r="G207" s="7">
        <v>43404</v>
      </c>
      <c r="H207" s="8">
        <v>186883.5</v>
      </c>
      <c r="I207" s="9">
        <v>0.85</v>
      </c>
      <c r="J207" s="13" t="s">
        <v>1092</v>
      </c>
      <c r="K207" s="5" t="s">
        <v>374</v>
      </c>
      <c r="L207" s="6" t="s">
        <v>378</v>
      </c>
    </row>
    <row r="208" spans="1:12" s="5" customFormat="1" ht="405" x14ac:dyDescent="0.25">
      <c r="A208" s="5">
        <v>203</v>
      </c>
      <c r="B208" s="5" t="s">
        <v>201</v>
      </c>
      <c r="C208" s="6" t="s">
        <v>370</v>
      </c>
      <c r="D208" s="11" t="s">
        <v>1037</v>
      </c>
      <c r="E208" s="6" t="s">
        <v>716</v>
      </c>
      <c r="F208" s="7">
        <v>42675</v>
      </c>
      <c r="G208" s="7">
        <v>43646</v>
      </c>
      <c r="H208" s="8">
        <v>9127293.620000001</v>
      </c>
      <c r="I208" s="9">
        <v>0.85</v>
      </c>
      <c r="J208" s="6" t="s">
        <v>553</v>
      </c>
      <c r="K208" s="5" t="s">
        <v>374</v>
      </c>
      <c r="L208" s="6" t="s">
        <v>377</v>
      </c>
    </row>
    <row r="209" spans="1:12" s="5" customFormat="1" ht="240" x14ac:dyDescent="0.25">
      <c r="A209" s="5">
        <v>204</v>
      </c>
      <c r="B209" s="5" t="s">
        <v>1057</v>
      </c>
      <c r="C209" s="6" t="s">
        <v>1059</v>
      </c>
      <c r="D209" s="11" t="s">
        <v>1061</v>
      </c>
      <c r="E209" s="6" t="s">
        <v>1060</v>
      </c>
      <c r="F209" s="7">
        <v>43160</v>
      </c>
      <c r="G209" s="7">
        <v>43404</v>
      </c>
      <c r="H209" s="8">
        <v>521064</v>
      </c>
      <c r="I209" s="9">
        <v>0.85</v>
      </c>
      <c r="J209" s="13" t="s">
        <v>1058</v>
      </c>
      <c r="K209" s="5" t="s">
        <v>374</v>
      </c>
      <c r="L209" s="6" t="s">
        <v>378</v>
      </c>
    </row>
    <row r="210" spans="1:12" s="5" customFormat="1" ht="120" x14ac:dyDescent="0.25">
      <c r="A210" s="5">
        <v>205</v>
      </c>
      <c r="B210" s="5" t="s">
        <v>757</v>
      </c>
      <c r="C210" s="6" t="s">
        <v>780</v>
      </c>
      <c r="D210" s="11" t="s">
        <v>1038</v>
      </c>
      <c r="E210" s="6" t="s">
        <v>822</v>
      </c>
      <c r="F210" s="7">
        <v>43040</v>
      </c>
      <c r="G210" s="7">
        <v>43281</v>
      </c>
      <c r="H210" s="8">
        <v>1554421.01</v>
      </c>
      <c r="I210" s="9">
        <v>0.85</v>
      </c>
      <c r="J210" s="13" t="s">
        <v>805</v>
      </c>
      <c r="K210" s="5" t="s">
        <v>374</v>
      </c>
      <c r="L210" s="6" t="s">
        <v>378</v>
      </c>
    </row>
    <row r="211" spans="1:12" s="5" customFormat="1" ht="165" x14ac:dyDescent="0.25">
      <c r="A211" s="5">
        <v>206</v>
      </c>
      <c r="B211" s="5" t="s">
        <v>758</v>
      </c>
      <c r="C211" s="6" t="s">
        <v>781</v>
      </c>
      <c r="D211" s="11" t="s">
        <v>1039</v>
      </c>
      <c r="E211" s="6" t="s">
        <v>823</v>
      </c>
      <c r="F211" s="7">
        <v>42491</v>
      </c>
      <c r="G211" s="7">
        <v>43404</v>
      </c>
      <c r="H211" s="8">
        <v>1182000.97</v>
      </c>
      <c r="I211" s="9">
        <v>0.85</v>
      </c>
      <c r="J211" s="13" t="s">
        <v>806</v>
      </c>
      <c r="K211" s="5" t="s">
        <v>374</v>
      </c>
      <c r="L211" s="6" t="s">
        <v>378</v>
      </c>
    </row>
    <row r="212" spans="1:12" s="5" customFormat="1" ht="150" x14ac:dyDescent="0.25">
      <c r="A212" s="5">
        <v>207</v>
      </c>
      <c r="B212" s="5" t="s">
        <v>759</v>
      </c>
      <c r="C212" s="6" t="s">
        <v>782</v>
      </c>
      <c r="D212" s="11" t="s">
        <v>1040</v>
      </c>
      <c r="E212" s="6" t="s">
        <v>838</v>
      </c>
      <c r="F212" s="7">
        <v>42917</v>
      </c>
      <c r="G212" s="7">
        <v>43100</v>
      </c>
      <c r="H212" s="8">
        <v>184647</v>
      </c>
      <c r="I212" s="9">
        <v>0.85</v>
      </c>
      <c r="J212" s="13" t="s">
        <v>792</v>
      </c>
      <c r="K212" s="5" t="s">
        <v>374</v>
      </c>
      <c r="L212" s="6" t="s">
        <v>378</v>
      </c>
    </row>
    <row r="213" spans="1:12" s="5" customFormat="1" ht="120" x14ac:dyDescent="0.25">
      <c r="A213" s="5">
        <v>208</v>
      </c>
      <c r="B213" s="5" t="s">
        <v>760</v>
      </c>
      <c r="C213" s="6" t="s">
        <v>783</v>
      </c>
      <c r="D213" s="11" t="s">
        <v>1041</v>
      </c>
      <c r="E213" s="6" t="s">
        <v>824</v>
      </c>
      <c r="F213" s="7">
        <v>42979</v>
      </c>
      <c r="G213" s="7">
        <v>43373</v>
      </c>
      <c r="H213" s="8">
        <v>110738.49</v>
      </c>
      <c r="I213" s="9">
        <v>0.85</v>
      </c>
      <c r="J213" s="13" t="s">
        <v>793</v>
      </c>
      <c r="K213" s="5" t="s">
        <v>374</v>
      </c>
      <c r="L213" s="6" t="s">
        <v>378</v>
      </c>
    </row>
    <row r="214" spans="1:12" s="5" customFormat="1" ht="165" x14ac:dyDescent="0.25">
      <c r="A214" s="5">
        <v>209</v>
      </c>
      <c r="B214" s="5" t="s">
        <v>761</v>
      </c>
      <c r="C214" s="6" t="s">
        <v>784</v>
      </c>
      <c r="D214" s="11" t="s">
        <v>1042</v>
      </c>
      <c r="E214" s="6" t="s">
        <v>825</v>
      </c>
      <c r="F214" s="7">
        <v>43160</v>
      </c>
      <c r="G214" s="7">
        <v>43524</v>
      </c>
      <c r="H214" s="8">
        <v>2434027</v>
      </c>
      <c r="I214" s="9">
        <v>0.85</v>
      </c>
      <c r="J214" s="13" t="s">
        <v>794</v>
      </c>
      <c r="K214" s="5" t="s">
        <v>374</v>
      </c>
      <c r="L214" s="6" t="s">
        <v>378</v>
      </c>
    </row>
    <row r="215" spans="1:12" s="5" customFormat="1" ht="180" x14ac:dyDescent="0.25">
      <c r="A215" s="5">
        <v>210</v>
      </c>
      <c r="B215" s="5" t="s">
        <v>762</v>
      </c>
      <c r="C215" s="6" t="s">
        <v>342</v>
      </c>
      <c r="D215" s="11" t="s">
        <v>1043</v>
      </c>
      <c r="E215" s="6" t="s">
        <v>826</v>
      </c>
      <c r="F215" s="7">
        <v>42522</v>
      </c>
      <c r="G215" s="7">
        <v>43465</v>
      </c>
      <c r="H215" s="8">
        <v>1707856.71</v>
      </c>
      <c r="I215" s="9">
        <v>0.85</v>
      </c>
      <c r="J215" s="13" t="s">
        <v>510</v>
      </c>
      <c r="K215" s="5" t="s">
        <v>374</v>
      </c>
      <c r="L215" s="6" t="s">
        <v>378</v>
      </c>
    </row>
    <row r="216" spans="1:12" s="5" customFormat="1" ht="210" x14ac:dyDescent="0.25">
      <c r="A216" s="5">
        <v>211</v>
      </c>
      <c r="B216" s="5" t="s">
        <v>834</v>
      </c>
      <c r="C216" s="6" t="s">
        <v>835</v>
      </c>
      <c r="D216" s="11" t="s">
        <v>1044</v>
      </c>
      <c r="E216" s="6" t="s">
        <v>839</v>
      </c>
      <c r="F216" s="7">
        <v>43160</v>
      </c>
      <c r="G216" s="7">
        <v>43404</v>
      </c>
      <c r="H216" s="8">
        <v>481752</v>
      </c>
      <c r="I216" s="9">
        <v>0.85</v>
      </c>
      <c r="J216" s="13" t="s">
        <v>836</v>
      </c>
      <c r="K216" s="5" t="s">
        <v>374</v>
      </c>
      <c r="L216" s="6" t="s">
        <v>378</v>
      </c>
    </row>
    <row r="217" spans="1:12" s="5" customFormat="1" ht="240" x14ac:dyDescent="0.25">
      <c r="A217" s="5">
        <v>212</v>
      </c>
      <c r="B217" s="5" t="s">
        <v>763</v>
      </c>
      <c r="C217" s="6" t="s">
        <v>785</v>
      </c>
      <c r="D217" s="11" t="s">
        <v>1045</v>
      </c>
      <c r="E217" s="6" t="s">
        <v>827</v>
      </c>
      <c r="F217" s="7">
        <v>43191</v>
      </c>
      <c r="G217" s="7">
        <v>43434</v>
      </c>
      <c r="H217" s="8">
        <v>267140</v>
      </c>
      <c r="I217" s="9">
        <v>0.85</v>
      </c>
      <c r="J217" s="13" t="s">
        <v>795</v>
      </c>
      <c r="K217" s="5" t="s">
        <v>374</v>
      </c>
      <c r="L217" s="6" t="s">
        <v>378</v>
      </c>
    </row>
    <row r="218" spans="1:12" s="5" customFormat="1" ht="225" x14ac:dyDescent="0.25">
      <c r="A218" s="5">
        <v>213</v>
      </c>
      <c r="B218" s="5" t="s">
        <v>1082</v>
      </c>
      <c r="C218" s="6" t="s">
        <v>1087</v>
      </c>
      <c r="D218" s="11" t="s">
        <v>1102</v>
      </c>
      <c r="E218" s="6" t="s">
        <v>1099</v>
      </c>
      <c r="F218" s="7">
        <v>42461</v>
      </c>
      <c r="G218" s="7">
        <v>43404</v>
      </c>
      <c r="H218" s="8">
        <v>186013.25</v>
      </c>
      <c r="I218" s="9">
        <v>0.85</v>
      </c>
      <c r="J218" s="13" t="s">
        <v>1093</v>
      </c>
      <c r="K218" s="5" t="s">
        <v>374</v>
      </c>
      <c r="L218" s="6" t="s">
        <v>378</v>
      </c>
    </row>
    <row r="219" spans="1:12" s="5" customFormat="1" ht="210" x14ac:dyDescent="0.25">
      <c r="A219" s="5">
        <v>214</v>
      </c>
      <c r="B219" s="5" t="s">
        <v>764</v>
      </c>
      <c r="C219" s="6" t="s">
        <v>786</v>
      </c>
      <c r="D219" s="11" t="s">
        <v>1046</v>
      </c>
      <c r="E219" s="6" t="s">
        <v>828</v>
      </c>
      <c r="F219" s="7">
        <v>43070</v>
      </c>
      <c r="G219" s="7">
        <v>43496</v>
      </c>
      <c r="H219" s="8">
        <v>559365.47</v>
      </c>
      <c r="I219" s="9">
        <v>0.85</v>
      </c>
      <c r="J219" s="13" t="s">
        <v>811</v>
      </c>
      <c r="K219" s="5" t="s">
        <v>374</v>
      </c>
      <c r="L219" s="6" t="s">
        <v>378</v>
      </c>
    </row>
    <row r="220" spans="1:12" s="5" customFormat="1" ht="120" x14ac:dyDescent="0.25">
      <c r="A220" s="5">
        <v>215</v>
      </c>
      <c r="B220" s="5" t="s">
        <v>765</v>
      </c>
      <c r="C220" s="6" t="s">
        <v>787</v>
      </c>
      <c r="D220" s="11" t="s">
        <v>1047</v>
      </c>
      <c r="E220" s="6" t="s">
        <v>829</v>
      </c>
      <c r="F220" s="7">
        <v>42917</v>
      </c>
      <c r="G220" s="7">
        <v>43404</v>
      </c>
      <c r="H220" s="8">
        <v>1294929.55</v>
      </c>
      <c r="I220" s="9">
        <v>0.85</v>
      </c>
      <c r="J220" s="13" t="s">
        <v>796</v>
      </c>
      <c r="K220" s="5" t="s">
        <v>374</v>
      </c>
      <c r="L220" s="6" t="s">
        <v>378</v>
      </c>
    </row>
    <row r="221" spans="1:12" s="5" customFormat="1" ht="195" x14ac:dyDescent="0.25">
      <c r="A221" s="5">
        <v>216</v>
      </c>
      <c r="B221" s="5" t="s">
        <v>766</v>
      </c>
      <c r="C221" s="6" t="s">
        <v>788</v>
      </c>
      <c r="D221" s="11" t="s">
        <v>1048</v>
      </c>
      <c r="E221" s="6" t="s">
        <v>830</v>
      </c>
      <c r="F221" s="7">
        <v>42522</v>
      </c>
      <c r="G221" s="7">
        <v>43251</v>
      </c>
      <c r="H221" s="8">
        <v>136809.79999999999</v>
      </c>
      <c r="I221" s="9">
        <v>0.85</v>
      </c>
      <c r="J221" s="13" t="s">
        <v>810</v>
      </c>
      <c r="K221" s="5" t="s">
        <v>374</v>
      </c>
      <c r="L221" s="6" t="s">
        <v>378</v>
      </c>
    </row>
    <row r="222" spans="1:12" s="5" customFormat="1" ht="240" x14ac:dyDescent="0.25">
      <c r="A222" s="5">
        <v>217</v>
      </c>
      <c r="B222" s="5" t="s">
        <v>767</v>
      </c>
      <c r="C222" s="6" t="s">
        <v>789</v>
      </c>
      <c r="D222" s="11" t="s">
        <v>1049</v>
      </c>
      <c r="E222" s="6" t="s">
        <v>831</v>
      </c>
      <c r="F222" s="7">
        <v>43009</v>
      </c>
      <c r="G222" s="7">
        <v>43738</v>
      </c>
      <c r="H222" s="8">
        <v>344843.44</v>
      </c>
      <c r="I222" s="9">
        <v>0.85</v>
      </c>
      <c r="J222" s="13" t="s">
        <v>803</v>
      </c>
      <c r="K222" s="5" t="s">
        <v>374</v>
      </c>
      <c r="L222" s="6" t="s">
        <v>378</v>
      </c>
    </row>
    <row r="223" spans="1:12" s="5" customFormat="1" ht="135" x14ac:dyDescent="0.25">
      <c r="A223" s="5">
        <v>218</v>
      </c>
      <c r="B223" s="5" t="s">
        <v>768</v>
      </c>
      <c r="C223" s="6" t="s">
        <v>790</v>
      </c>
      <c r="D223" s="11" t="s">
        <v>1050</v>
      </c>
      <c r="E223" s="6" t="s">
        <v>832</v>
      </c>
      <c r="F223" s="7">
        <v>43070</v>
      </c>
      <c r="G223" s="7">
        <v>43465</v>
      </c>
      <c r="H223" s="8">
        <v>1561879.86</v>
      </c>
      <c r="I223" s="9">
        <v>0.85</v>
      </c>
      <c r="J223" s="13" t="s">
        <v>807</v>
      </c>
      <c r="K223" s="5" t="s">
        <v>374</v>
      </c>
      <c r="L223" s="6" t="s">
        <v>378</v>
      </c>
    </row>
    <row r="224" spans="1:12" s="5" customFormat="1" ht="180" x14ac:dyDescent="0.25">
      <c r="A224" s="5">
        <v>219</v>
      </c>
      <c r="B224" s="5" t="s">
        <v>202</v>
      </c>
      <c r="C224" s="6" t="s">
        <v>371</v>
      </c>
      <c r="D224" s="11" t="s">
        <v>1051</v>
      </c>
      <c r="E224" s="6" t="s">
        <v>554</v>
      </c>
      <c r="F224" s="7">
        <v>42370</v>
      </c>
      <c r="G224" s="7">
        <v>44530</v>
      </c>
      <c r="H224" s="8">
        <v>4259333.45</v>
      </c>
      <c r="I224" s="9">
        <v>0.85</v>
      </c>
      <c r="J224" s="6" t="s">
        <v>543</v>
      </c>
      <c r="K224" s="5" t="s">
        <v>374</v>
      </c>
      <c r="L224" s="6" t="s">
        <v>376</v>
      </c>
    </row>
    <row r="225" spans="1:12" s="5" customFormat="1" ht="225" x14ac:dyDescent="0.25">
      <c r="A225" s="5">
        <v>220</v>
      </c>
      <c r="B225" s="5" t="s">
        <v>203</v>
      </c>
      <c r="C225" s="6" t="s">
        <v>233</v>
      </c>
      <c r="D225" s="11" t="s">
        <v>1052</v>
      </c>
      <c r="E225" s="10" t="s">
        <v>743</v>
      </c>
      <c r="F225" s="7">
        <v>43040</v>
      </c>
      <c r="G225" s="7">
        <v>43738</v>
      </c>
      <c r="H225" s="8">
        <v>8983348</v>
      </c>
      <c r="I225" s="9">
        <v>0.55000000000000004</v>
      </c>
      <c r="J225" s="6" t="s">
        <v>410</v>
      </c>
      <c r="K225" s="5" t="s">
        <v>374</v>
      </c>
      <c r="L225" s="6" t="s">
        <v>375</v>
      </c>
    </row>
    <row r="226" spans="1:12" s="5" customFormat="1" ht="210" x14ac:dyDescent="0.25">
      <c r="A226" s="5">
        <v>221</v>
      </c>
      <c r="B226" s="5" t="s">
        <v>204</v>
      </c>
      <c r="C226" s="6" t="s">
        <v>233</v>
      </c>
      <c r="D226" s="11" t="s">
        <v>1053</v>
      </c>
      <c r="E226" s="6" t="s">
        <v>717</v>
      </c>
      <c r="F226" s="7">
        <v>43374</v>
      </c>
      <c r="G226" s="7">
        <v>44135</v>
      </c>
      <c r="H226" s="8">
        <v>4734000</v>
      </c>
      <c r="I226" s="9">
        <v>0.55000000000000004</v>
      </c>
      <c r="J226" s="6" t="s">
        <v>410</v>
      </c>
      <c r="K226" s="5" t="s">
        <v>374</v>
      </c>
      <c r="L226" s="6" t="s">
        <v>375</v>
      </c>
    </row>
    <row r="227" spans="1:12" s="5" customFormat="1" ht="210" x14ac:dyDescent="0.25">
      <c r="A227" s="5">
        <v>222</v>
      </c>
      <c r="B227" s="5" t="s">
        <v>205</v>
      </c>
      <c r="C227" s="6" t="s">
        <v>233</v>
      </c>
      <c r="D227" s="11" t="s">
        <v>1054</v>
      </c>
      <c r="E227" s="6" t="s">
        <v>718</v>
      </c>
      <c r="F227" s="7">
        <v>43374</v>
      </c>
      <c r="G227" s="7">
        <v>44135</v>
      </c>
      <c r="H227" s="8">
        <v>4084000</v>
      </c>
      <c r="I227" s="9">
        <v>0.55000000000000004</v>
      </c>
      <c r="J227" s="6" t="s">
        <v>410</v>
      </c>
      <c r="K227" s="5" t="s">
        <v>374</v>
      </c>
      <c r="L227" s="6" t="s">
        <v>375</v>
      </c>
    </row>
    <row r="228" spans="1:12" s="5" customFormat="1" ht="225" x14ac:dyDescent="0.25">
      <c r="A228" s="5">
        <v>223</v>
      </c>
      <c r="B228" s="5" t="s">
        <v>206</v>
      </c>
      <c r="C228" s="6" t="s">
        <v>233</v>
      </c>
      <c r="D228" s="11" t="s">
        <v>1055</v>
      </c>
      <c r="E228" s="10" t="s">
        <v>744</v>
      </c>
      <c r="F228" s="7">
        <v>43160</v>
      </c>
      <c r="G228" s="7">
        <v>43677</v>
      </c>
      <c r="H228" s="8">
        <v>684450</v>
      </c>
      <c r="I228" s="9">
        <v>0.55000000000000004</v>
      </c>
      <c r="J228" s="6" t="s">
        <v>536</v>
      </c>
      <c r="K228" s="5" t="s">
        <v>374</v>
      </c>
      <c r="L228" s="6" t="s">
        <v>375</v>
      </c>
    </row>
    <row r="229" spans="1:12" s="5" customFormat="1" ht="225" x14ac:dyDescent="0.25">
      <c r="A229" s="5">
        <v>224</v>
      </c>
      <c r="B229" s="5" t="s">
        <v>207</v>
      </c>
      <c r="C229" s="6" t="s">
        <v>233</v>
      </c>
      <c r="D229" s="11" t="s">
        <v>1056</v>
      </c>
      <c r="E229" s="6" t="s">
        <v>745</v>
      </c>
      <c r="F229" s="7">
        <v>43160</v>
      </c>
      <c r="G229" s="7">
        <v>43769</v>
      </c>
      <c r="H229" s="8">
        <v>4281000</v>
      </c>
      <c r="I229" s="9">
        <v>0.55000000000000004</v>
      </c>
      <c r="J229" s="6" t="s">
        <v>410</v>
      </c>
      <c r="K229" s="5" t="s">
        <v>374</v>
      </c>
      <c r="L229" s="6" t="s">
        <v>375</v>
      </c>
    </row>
    <row r="230" spans="1:12" s="5" customFormat="1" ht="105" x14ac:dyDescent="0.25">
      <c r="A230" s="5">
        <v>225</v>
      </c>
      <c r="B230" s="5" t="s">
        <v>1083</v>
      </c>
      <c r="C230" s="6" t="s">
        <v>1088</v>
      </c>
      <c r="D230" s="11" t="s">
        <v>1103</v>
      </c>
      <c r="E230" s="6" t="s">
        <v>1094</v>
      </c>
      <c r="F230" s="7">
        <v>43160</v>
      </c>
      <c r="G230" s="7">
        <v>43404</v>
      </c>
      <c r="H230" s="8">
        <v>463310.51</v>
      </c>
      <c r="I230" s="9">
        <v>0.55000000000000004</v>
      </c>
      <c r="J230" s="13" t="s">
        <v>1095</v>
      </c>
      <c r="K230" s="5" t="s">
        <v>374</v>
      </c>
      <c r="L230" s="6" t="s">
        <v>378</v>
      </c>
    </row>
    <row r="231" spans="1:12" s="5" customFormat="1" ht="225" x14ac:dyDescent="0.25">
      <c r="A231" s="5">
        <v>226</v>
      </c>
      <c r="B231" s="5" t="s">
        <v>1084</v>
      </c>
      <c r="C231" s="6" t="s">
        <v>1089</v>
      </c>
      <c r="D231" s="11" t="s">
        <v>1104</v>
      </c>
      <c r="E231" s="6" t="s">
        <v>1098</v>
      </c>
      <c r="F231" s="7">
        <v>43009</v>
      </c>
      <c r="G231" s="7">
        <v>43465</v>
      </c>
      <c r="H231" s="8">
        <v>2061553.34</v>
      </c>
      <c r="I231" s="9">
        <v>0.35</v>
      </c>
      <c r="J231" s="13" t="s">
        <v>1091</v>
      </c>
      <c r="K231" s="5" t="s">
        <v>374</v>
      </c>
      <c r="L231" s="6" t="s">
        <v>1072</v>
      </c>
    </row>
    <row r="232" spans="1:12" s="5" customFormat="1" ht="225" x14ac:dyDescent="0.25">
      <c r="A232" s="5">
        <v>227</v>
      </c>
      <c r="B232" s="5" t="s">
        <v>1066</v>
      </c>
      <c r="C232" s="6" t="s">
        <v>370</v>
      </c>
      <c r="D232" s="11" t="s">
        <v>1078</v>
      </c>
      <c r="E232" s="6" t="s">
        <v>1067</v>
      </c>
      <c r="F232" s="7">
        <v>42856</v>
      </c>
      <c r="G232" s="7">
        <v>44074</v>
      </c>
      <c r="H232" s="8">
        <v>18807963.93</v>
      </c>
      <c r="I232" s="9">
        <v>0.85</v>
      </c>
      <c r="J232" s="6" t="s">
        <v>543</v>
      </c>
      <c r="K232" s="5" t="s">
        <v>374</v>
      </c>
      <c r="L232" s="6" t="s">
        <v>380</v>
      </c>
    </row>
    <row r="233" spans="1:12" s="5" customFormat="1" ht="195" x14ac:dyDescent="0.25">
      <c r="A233" s="5">
        <v>228</v>
      </c>
      <c r="B233" s="5" t="s">
        <v>1085</v>
      </c>
      <c r="C233" s="6" t="s">
        <v>1090</v>
      </c>
      <c r="D233" s="11" t="s">
        <v>1105</v>
      </c>
      <c r="E233" s="6" t="s">
        <v>1097</v>
      </c>
      <c r="F233" s="7">
        <v>43160</v>
      </c>
      <c r="G233" s="7">
        <v>43281</v>
      </c>
      <c r="H233" s="8">
        <v>395308</v>
      </c>
      <c r="I233" s="9">
        <v>0.55000000000000004</v>
      </c>
      <c r="J233" s="13" t="s">
        <v>1096</v>
      </c>
      <c r="K233" s="5" t="s">
        <v>374</v>
      </c>
      <c r="L233" s="6" t="s">
        <v>1072</v>
      </c>
    </row>
    <row r="234" spans="1:12" s="14" customFormat="1" ht="120" x14ac:dyDescent="0.25">
      <c r="A234" s="5">
        <v>229</v>
      </c>
      <c r="B234" s="5" t="s">
        <v>1068</v>
      </c>
      <c r="C234" s="6" t="s">
        <v>1070</v>
      </c>
      <c r="D234" s="11" t="s">
        <v>1079</v>
      </c>
      <c r="E234" s="6" t="s">
        <v>1074</v>
      </c>
      <c r="F234" s="7">
        <v>43160</v>
      </c>
      <c r="G234" s="7">
        <v>43524</v>
      </c>
      <c r="H234" s="8">
        <v>2288900.67</v>
      </c>
      <c r="I234" s="9">
        <v>0.55000000000000004</v>
      </c>
      <c r="J234" s="13" t="s">
        <v>1073</v>
      </c>
      <c r="K234" s="5" t="s">
        <v>374</v>
      </c>
      <c r="L234" s="6" t="s">
        <v>1072</v>
      </c>
    </row>
    <row r="235" spans="1:12" s="14" customFormat="1" ht="105" x14ac:dyDescent="0.25">
      <c r="A235" s="5">
        <v>230</v>
      </c>
      <c r="B235" s="5" t="s">
        <v>1069</v>
      </c>
      <c r="C235" s="6" t="s">
        <v>1071</v>
      </c>
      <c r="D235" s="11" t="s">
        <v>1080</v>
      </c>
      <c r="E235" s="6" t="s">
        <v>1075</v>
      </c>
      <c r="F235" s="7">
        <v>43070</v>
      </c>
      <c r="G235" s="7">
        <v>43616</v>
      </c>
      <c r="H235" s="8">
        <v>725760.94</v>
      </c>
      <c r="I235" s="9">
        <v>0.45</v>
      </c>
      <c r="J235" s="13" t="s">
        <v>1076</v>
      </c>
      <c r="K235" s="5" t="s">
        <v>374</v>
      </c>
      <c r="L235" s="6" t="s">
        <v>378</v>
      </c>
    </row>
    <row r="236" spans="1:12" s="24" customFormat="1" ht="195" x14ac:dyDescent="0.25">
      <c r="A236" s="5">
        <v>231</v>
      </c>
      <c r="B236" s="5" t="s">
        <v>1113</v>
      </c>
      <c r="C236" s="6" t="s">
        <v>1126</v>
      </c>
      <c r="D236" s="11" t="s">
        <v>1160</v>
      </c>
      <c r="E236" s="6" t="s">
        <v>1138</v>
      </c>
      <c r="F236" s="7">
        <v>42461</v>
      </c>
      <c r="G236" s="7">
        <v>44561</v>
      </c>
      <c r="H236" s="8">
        <v>6105719.3899999997</v>
      </c>
      <c r="I236" s="9">
        <v>0.85</v>
      </c>
      <c r="J236" s="13" t="s">
        <v>543</v>
      </c>
      <c r="K236" s="5" t="s">
        <v>374</v>
      </c>
      <c r="L236" s="6" t="s">
        <v>376</v>
      </c>
    </row>
    <row r="237" spans="1:12" s="24" customFormat="1" ht="150" x14ac:dyDescent="0.25">
      <c r="A237" s="5">
        <v>232</v>
      </c>
      <c r="B237" s="5" t="s">
        <v>1114</v>
      </c>
      <c r="C237" s="6" t="s">
        <v>1126</v>
      </c>
      <c r="D237" s="11" t="s">
        <v>1161</v>
      </c>
      <c r="E237" s="6" t="s">
        <v>1139</v>
      </c>
      <c r="F237" s="7">
        <v>42736</v>
      </c>
      <c r="G237" s="7">
        <v>44561</v>
      </c>
      <c r="H237" s="8">
        <v>6842945.7000000002</v>
      </c>
      <c r="I237" s="9">
        <v>0.85</v>
      </c>
      <c r="J237" s="13" t="s">
        <v>543</v>
      </c>
      <c r="K237" s="5" t="s">
        <v>374</v>
      </c>
      <c r="L237" s="6" t="s">
        <v>376</v>
      </c>
    </row>
    <row r="238" spans="1:12" s="24" customFormat="1" ht="225" x14ac:dyDescent="0.25">
      <c r="A238" s="5">
        <v>233</v>
      </c>
      <c r="B238" s="5" t="s">
        <v>1115</v>
      </c>
      <c r="C238" s="6" t="s">
        <v>236</v>
      </c>
      <c r="D238" s="11" t="s">
        <v>1162</v>
      </c>
      <c r="E238" s="6" t="s">
        <v>1140</v>
      </c>
      <c r="F238" s="7">
        <v>42736</v>
      </c>
      <c r="G238" s="7">
        <v>44347</v>
      </c>
      <c r="H238" s="8">
        <v>4193912.93</v>
      </c>
      <c r="I238" s="9">
        <v>0.85</v>
      </c>
      <c r="J238" s="13" t="s">
        <v>543</v>
      </c>
      <c r="K238" s="5" t="s">
        <v>374</v>
      </c>
      <c r="L238" s="6" t="s">
        <v>376</v>
      </c>
    </row>
    <row r="239" spans="1:12" s="24" customFormat="1" ht="180" x14ac:dyDescent="0.25">
      <c r="A239" s="5">
        <v>234</v>
      </c>
      <c r="B239" s="5" t="s">
        <v>1116</v>
      </c>
      <c r="C239" s="6" t="s">
        <v>370</v>
      </c>
      <c r="D239" s="11" t="s">
        <v>1163</v>
      </c>
      <c r="E239" s="6" t="s">
        <v>1135</v>
      </c>
      <c r="F239" s="7">
        <v>43009</v>
      </c>
      <c r="G239" s="7">
        <v>45291</v>
      </c>
      <c r="H239" s="8">
        <v>6664553.5800000001</v>
      </c>
      <c r="I239" s="9">
        <v>0.85</v>
      </c>
      <c r="J239" s="13" t="s">
        <v>1136</v>
      </c>
      <c r="K239" s="5" t="s">
        <v>374</v>
      </c>
      <c r="L239" s="6" t="s">
        <v>377</v>
      </c>
    </row>
    <row r="240" spans="1:12" s="24" customFormat="1" ht="120" x14ac:dyDescent="0.25">
      <c r="A240" s="5">
        <v>235</v>
      </c>
      <c r="B240" s="5" t="s">
        <v>1261</v>
      </c>
      <c r="C240" s="6" t="s">
        <v>1262</v>
      </c>
      <c r="D240" s="11" t="s">
        <v>2202</v>
      </c>
      <c r="E240" s="6" t="s">
        <v>1263</v>
      </c>
      <c r="F240" s="7">
        <v>43221</v>
      </c>
      <c r="G240" s="7">
        <v>43404</v>
      </c>
      <c r="H240" s="8">
        <v>183822</v>
      </c>
      <c r="I240" s="9">
        <v>0.85</v>
      </c>
      <c r="J240" s="13" t="s">
        <v>1264</v>
      </c>
      <c r="K240" s="5" t="s">
        <v>374</v>
      </c>
      <c r="L240" s="6" t="s">
        <v>378</v>
      </c>
    </row>
    <row r="241" spans="1:12" s="24" customFormat="1" ht="105" x14ac:dyDescent="0.25">
      <c r="A241" s="5">
        <v>236</v>
      </c>
      <c r="B241" s="5" t="s">
        <v>1265</v>
      </c>
      <c r="C241" s="6" t="s">
        <v>311</v>
      </c>
      <c r="D241" s="11" t="s">
        <v>2203</v>
      </c>
      <c r="E241" s="6" t="s">
        <v>1266</v>
      </c>
      <c r="F241" s="7">
        <v>43252</v>
      </c>
      <c r="G241" s="7">
        <v>43312</v>
      </c>
      <c r="H241" s="8">
        <v>154000</v>
      </c>
      <c r="I241" s="9">
        <v>0.85</v>
      </c>
      <c r="J241" s="13" t="s">
        <v>480</v>
      </c>
      <c r="K241" s="5" t="s">
        <v>374</v>
      </c>
      <c r="L241" s="6" t="s">
        <v>378</v>
      </c>
    </row>
    <row r="242" spans="1:12" s="24" customFormat="1" ht="180" x14ac:dyDescent="0.25">
      <c r="A242" s="5">
        <v>237</v>
      </c>
      <c r="B242" s="5" t="s">
        <v>1117</v>
      </c>
      <c r="C242" s="6" t="s">
        <v>1127</v>
      </c>
      <c r="D242" s="11" t="s">
        <v>1164</v>
      </c>
      <c r="E242" s="6" t="s">
        <v>1142</v>
      </c>
      <c r="F242" s="7">
        <v>43282</v>
      </c>
      <c r="G242" s="7">
        <v>43465</v>
      </c>
      <c r="H242" s="8">
        <v>60393.65</v>
      </c>
      <c r="I242" s="9">
        <v>0.45</v>
      </c>
      <c r="J242" s="13" t="s">
        <v>1141</v>
      </c>
      <c r="K242" s="5" t="s">
        <v>374</v>
      </c>
      <c r="L242" s="6" t="s">
        <v>1072</v>
      </c>
    </row>
    <row r="243" spans="1:12" s="24" customFormat="1" ht="330" x14ac:dyDescent="0.25">
      <c r="A243" s="5">
        <v>238</v>
      </c>
      <c r="B243" s="5" t="s">
        <v>1267</v>
      </c>
      <c r="C243" s="6" t="s">
        <v>1268</v>
      </c>
      <c r="D243" s="11" t="s">
        <v>2204</v>
      </c>
      <c r="E243" s="6" t="s">
        <v>1269</v>
      </c>
      <c r="F243" s="7">
        <v>43221</v>
      </c>
      <c r="G243" s="7">
        <v>43585</v>
      </c>
      <c r="H243" s="8">
        <v>129762.5</v>
      </c>
      <c r="I243" s="9">
        <v>0.85</v>
      </c>
      <c r="J243" s="13" t="s">
        <v>1270</v>
      </c>
      <c r="K243" s="5" t="s">
        <v>374</v>
      </c>
      <c r="L243" s="6" t="s">
        <v>378</v>
      </c>
    </row>
    <row r="244" spans="1:12" s="24" customFormat="1" ht="225" x14ac:dyDescent="0.25">
      <c r="A244" s="5">
        <v>239</v>
      </c>
      <c r="B244" s="5" t="s">
        <v>1271</v>
      </c>
      <c r="C244" s="6" t="s">
        <v>1272</v>
      </c>
      <c r="D244" s="11" t="s">
        <v>2205</v>
      </c>
      <c r="E244" s="6" t="s">
        <v>1273</v>
      </c>
      <c r="F244" s="7">
        <v>43221</v>
      </c>
      <c r="G244" s="7">
        <v>43585</v>
      </c>
      <c r="H244" s="8">
        <v>172389.6</v>
      </c>
      <c r="I244" s="9">
        <v>0.85</v>
      </c>
      <c r="J244" s="13" t="s">
        <v>1274</v>
      </c>
      <c r="K244" s="5" t="s">
        <v>374</v>
      </c>
      <c r="L244" s="6" t="s">
        <v>378</v>
      </c>
    </row>
    <row r="245" spans="1:12" s="24" customFormat="1" ht="105" x14ac:dyDescent="0.25">
      <c r="A245" s="5">
        <v>240</v>
      </c>
      <c r="B245" s="5" t="s">
        <v>1275</v>
      </c>
      <c r="C245" s="6" t="s">
        <v>1276</v>
      </c>
      <c r="D245" s="11" t="s">
        <v>2206</v>
      </c>
      <c r="E245" s="6" t="s">
        <v>1277</v>
      </c>
      <c r="F245" s="7">
        <v>43221</v>
      </c>
      <c r="G245" s="7">
        <v>43646</v>
      </c>
      <c r="H245" s="8">
        <v>88223.7</v>
      </c>
      <c r="I245" s="9">
        <v>0.85</v>
      </c>
      <c r="J245" s="13" t="s">
        <v>1278</v>
      </c>
      <c r="K245" s="5" t="s">
        <v>374</v>
      </c>
      <c r="L245" s="6" t="s">
        <v>378</v>
      </c>
    </row>
    <row r="246" spans="1:12" s="24" customFormat="1" ht="195" x14ac:dyDescent="0.25">
      <c r="A246" s="5">
        <v>241</v>
      </c>
      <c r="B246" s="5" t="s">
        <v>1279</v>
      </c>
      <c r="C246" s="6" t="s">
        <v>1280</v>
      </c>
      <c r="D246" s="31" t="s">
        <v>2207</v>
      </c>
      <c r="E246" s="6" t="s">
        <v>1281</v>
      </c>
      <c r="F246" s="7">
        <v>43221</v>
      </c>
      <c r="G246" s="7">
        <v>43465</v>
      </c>
      <c r="H246" s="8">
        <v>198489.60000000001</v>
      </c>
      <c r="I246" s="9">
        <v>0.85</v>
      </c>
      <c r="J246" s="13" t="s">
        <v>1282</v>
      </c>
      <c r="K246" s="5" t="s">
        <v>374</v>
      </c>
      <c r="L246" s="6" t="s">
        <v>378</v>
      </c>
    </row>
    <row r="247" spans="1:12" s="24" customFormat="1" ht="135" x14ac:dyDescent="0.25">
      <c r="A247" s="5">
        <v>242</v>
      </c>
      <c r="B247" s="5" t="s">
        <v>1283</v>
      </c>
      <c r="C247" s="6" t="s">
        <v>1284</v>
      </c>
      <c r="D247" s="11" t="s">
        <v>2208</v>
      </c>
      <c r="E247" s="6" t="s">
        <v>1285</v>
      </c>
      <c r="F247" s="7">
        <v>43221</v>
      </c>
      <c r="G247" s="7">
        <v>43373</v>
      </c>
      <c r="H247" s="8">
        <v>142580</v>
      </c>
      <c r="I247" s="9">
        <v>0.85</v>
      </c>
      <c r="J247" s="13" t="s">
        <v>1286</v>
      </c>
      <c r="K247" s="5" t="s">
        <v>374</v>
      </c>
      <c r="L247" s="6" t="s">
        <v>378</v>
      </c>
    </row>
    <row r="248" spans="1:12" s="24" customFormat="1" ht="180" x14ac:dyDescent="0.25">
      <c r="A248" s="5">
        <v>243</v>
      </c>
      <c r="B248" s="5" t="s">
        <v>1287</v>
      </c>
      <c r="C248" s="6" t="s">
        <v>1288</v>
      </c>
      <c r="D248" s="11" t="s">
        <v>2209</v>
      </c>
      <c r="E248" s="6" t="s">
        <v>1289</v>
      </c>
      <c r="F248" s="7">
        <v>43221</v>
      </c>
      <c r="G248" s="7">
        <v>43434</v>
      </c>
      <c r="H248" s="8">
        <v>210502.8</v>
      </c>
      <c r="I248" s="9">
        <v>0.85</v>
      </c>
      <c r="J248" s="13" t="s">
        <v>411</v>
      </c>
      <c r="K248" s="5" t="s">
        <v>374</v>
      </c>
      <c r="L248" s="6" t="s">
        <v>378</v>
      </c>
    </row>
    <row r="249" spans="1:12" s="24" customFormat="1" ht="210" x14ac:dyDescent="0.25">
      <c r="A249" s="5">
        <v>244</v>
      </c>
      <c r="B249" s="5" t="s">
        <v>1290</v>
      </c>
      <c r="C249" s="6" t="s">
        <v>1291</v>
      </c>
      <c r="D249" s="11" t="s">
        <v>2210</v>
      </c>
      <c r="E249" s="6" t="s">
        <v>1292</v>
      </c>
      <c r="F249" s="7">
        <v>43221</v>
      </c>
      <c r="G249" s="7">
        <v>43404</v>
      </c>
      <c r="H249" s="8">
        <v>84700</v>
      </c>
      <c r="I249" s="9">
        <v>0.85</v>
      </c>
      <c r="J249" s="13" t="s">
        <v>1293</v>
      </c>
      <c r="K249" s="5" t="s">
        <v>374</v>
      </c>
      <c r="L249" s="6" t="s">
        <v>378</v>
      </c>
    </row>
    <row r="250" spans="1:12" s="24" customFormat="1" ht="150" x14ac:dyDescent="0.25">
      <c r="A250" s="5">
        <v>245</v>
      </c>
      <c r="B250" s="5" t="s">
        <v>1294</v>
      </c>
      <c r="C250" s="6" t="s">
        <v>1295</v>
      </c>
      <c r="D250" s="11" t="s">
        <v>2211</v>
      </c>
      <c r="E250" s="6" t="s">
        <v>1296</v>
      </c>
      <c r="F250" s="7">
        <v>43313</v>
      </c>
      <c r="G250" s="7">
        <v>43524</v>
      </c>
      <c r="H250" s="8">
        <v>88845</v>
      </c>
      <c r="I250" s="9">
        <v>0.85</v>
      </c>
      <c r="J250" s="13" t="s">
        <v>1297</v>
      </c>
      <c r="K250" s="5" t="s">
        <v>374</v>
      </c>
      <c r="L250" s="6" t="s">
        <v>378</v>
      </c>
    </row>
    <row r="251" spans="1:12" s="24" customFormat="1" ht="270" x14ac:dyDescent="0.25">
      <c r="A251" s="5">
        <v>246</v>
      </c>
      <c r="B251" s="5" t="s">
        <v>1298</v>
      </c>
      <c r="C251" s="6" t="s">
        <v>1299</v>
      </c>
      <c r="D251" s="11" t="s">
        <v>2212</v>
      </c>
      <c r="E251" s="6" t="s">
        <v>1300</v>
      </c>
      <c r="F251" s="7">
        <v>43221</v>
      </c>
      <c r="G251" s="7">
        <v>43585</v>
      </c>
      <c r="H251" s="8">
        <v>89600.5</v>
      </c>
      <c r="I251" s="9">
        <v>0.85</v>
      </c>
      <c r="J251" s="13" t="s">
        <v>1301</v>
      </c>
      <c r="K251" s="5" t="s">
        <v>374</v>
      </c>
      <c r="L251" s="6" t="s">
        <v>378</v>
      </c>
    </row>
    <row r="252" spans="1:12" s="24" customFormat="1" ht="180" x14ac:dyDescent="0.25">
      <c r="A252" s="5">
        <v>247</v>
      </c>
      <c r="B252" s="5" t="s">
        <v>1302</v>
      </c>
      <c r="C252" s="6" t="s">
        <v>1303</v>
      </c>
      <c r="D252" s="11" t="s">
        <v>2213</v>
      </c>
      <c r="E252" s="6" t="s">
        <v>2153</v>
      </c>
      <c r="F252" s="7">
        <v>43221</v>
      </c>
      <c r="G252" s="7">
        <v>43677</v>
      </c>
      <c r="H252" s="8">
        <v>89504.9</v>
      </c>
      <c r="I252" s="9">
        <v>0.85</v>
      </c>
      <c r="J252" s="13" t="s">
        <v>1304</v>
      </c>
      <c r="K252" s="5" t="s">
        <v>374</v>
      </c>
      <c r="L252" s="6" t="s">
        <v>378</v>
      </c>
    </row>
    <row r="253" spans="1:12" s="24" customFormat="1" ht="150" x14ac:dyDescent="0.25">
      <c r="A253" s="5">
        <v>248</v>
      </c>
      <c r="B253" s="5" t="s">
        <v>1174</v>
      </c>
      <c r="C253" s="6" t="s">
        <v>1189</v>
      </c>
      <c r="D253" s="11" t="s">
        <v>1221</v>
      </c>
      <c r="E253" s="6" t="s">
        <v>1194</v>
      </c>
      <c r="F253" s="7">
        <v>43101</v>
      </c>
      <c r="G253" s="7">
        <v>44196</v>
      </c>
      <c r="H253" s="8">
        <v>7289543.1600000001</v>
      </c>
      <c r="I253" s="9">
        <v>0.85</v>
      </c>
      <c r="J253" s="13" t="s">
        <v>1193</v>
      </c>
      <c r="K253" s="5" t="s">
        <v>374</v>
      </c>
      <c r="L253" s="6" t="s">
        <v>1191</v>
      </c>
    </row>
    <row r="254" spans="1:12" s="24" customFormat="1" ht="300" x14ac:dyDescent="0.25">
      <c r="A254" s="5">
        <v>249</v>
      </c>
      <c r="B254" s="5" t="s">
        <v>1305</v>
      </c>
      <c r="C254" s="6" t="s">
        <v>1306</v>
      </c>
      <c r="D254" s="11" t="s">
        <v>2214</v>
      </c>
      <c r="E254" s="6" t="s">
        <v>1307</v>
      </c>
      <c r="F254" s="7">
        <v>43221</v>
      </c>
      <c r="G254" s="7">
        <v>43524</v>
      </c>
      <c r="H254" s="8">
        <v>127875</v>
      </c>
      <c r="I254" s="9">
        <v>0.85</v>
      </c>
      <c r="J254" s="13" t="s">
        <v>1308</v>
      </c>
      <c r="K254" s="5" t="s">
        <v>374</v>
      </c>
      <c r="L254" s="6" t="s">
        <v>378</v>
      </c>
    </row>
    <row r="255" spans="1:12" s="24" customFormat="1" ht="300" x14ac:dyDescent="0.25">
      <c r="A255" s="5">
        <v>250</v>
      </c>
      <c r="B255" s="5" t="s">
        <v>1309</v>
      </c>
      <c r="C255" s="6" t="s">
        <v>1310</v>
      </c>
      <c r="D255" s="11" t="s">
        <v>2215</v>
      </c>
      <c r="E255" s="6" t="s">
        <v>1311</v>
      </c>
      <c r="F255" s="7">
        <v>43221</v>
      </c>
      <c r="G255" s="7">
        <v>43373</v>
      </c>
      <c r="H255" s="8">
        <v>192860</v>
      </c>
      <c r="I255" s="9">
        <v>0.85</v>
      </c>
      <c r="J255" s="13" t="s">
        <v>1312</v>
      </c>
      <c r="K255" s="5" t="s">
        <v>374</v>
      </c>
      <c r="L255" s="6" t="s">
        <v>378</v>
      </c>
    </row>
    <row r="256" spans="1:12" s="24" customFormat="1" ht="315" x14ac:dyDescent="0.25">
      <c r="A256" s="5">
        <v>251</v>
      </c>
      <c r="B256" s="5" t="s">
        <v>1313</v>
      </c>
      <c r="C256" s="6" t="s">
        <v>1314</v>
      </c>
      <c r="D256" s="11" t="s">
        <v>2216</v>
      </c>
      <c r="E256" s="6" t="s">
        <v>1315</v>
      </c>
      <c r="F256" s="7">
        <v>43221</v>
      </c>
      <c r="G256" s="7">
        <v>43585</v>
      </c>
      <c r="H256" s="8">
        <v>135955</v>
      </c>
      <c r="I256" s="9">
        <v>0.85</v>
      </c>
      <c r="J256" s="13" t="s">
        <v>1316</v>
      </c>
      <c r="K256" s="5" t="s">
        <v>374</v>
      </c>
      <c r="L256" s="6" t="s">
        <v>378</v>
      </c>
    </row>
    <row r="257" spans="1:16" ht="330" x14ac:dyDescent="0.25">
      <c r="A257" s="5">
        <v>252</v>
      </c>
      <c r="B257" s="5" t="s">
        <v>1317</v>
      </c>
      <c r="C257" s="6" t="s">
        <v>1318</v>
      </c>
      <c r="D257" s="11" t="s">
        <v>2217</v>
      </c>
      <c r="E257" s="6" t="s">
        <v>1319</v>
      </c>
      <c r="F257" s="7">
        <v>43221</v>
      </c>
      <c r="G257" s="7">
        <v>43585</v>
      </c>
      <c r="H257" s="8">
        <v>176235</v>
      </c>
      <c r="I257" s="9">
        <v>0.85</v>
      </c>
      <c r="J257" s="13" t="s">
        <v>1320</v>
      </c>
      <c r="K257" s="5" t="s">
        <v>374</v>
      </c>
      <c r="L257" s="6" t="s">
        <v>378</v>
      </c>
      <c r="N257"/>
      <c r="P257"/>
    </row>
    <row r="258" spans="1:16" s="24" customFormat="1" ht="330" x14ac:dyDescent="0.25">
      <c r="A258" s="5">
        <v>253</v>
      </c>
      <c r="B258" s="5" t="s">
        <v>1321</v>
      </c>
      <c r="C258" s="6" t="s">
        <v>1322</v>
      </c>
      <c r="D258" s="11" t="s">
        <v>2218</v>
      </c>
      <c r="E258" s="6" t="s">
        <v>1323</v>
      </c>
      <c r="F258" s="7">
        <v>43221</v>
      </c>
      <c r="G258" s="7">
        <v>43585</v>
      </c>
      <c r="H258" s="8">
        <v>153735</v>
      </c>
      <c r="I258" s="9">
        <v>0.85</v>
      </c>
      <c r="J258" s="13" t="s">
        <v>1324</v>
      </c>
      <c r="K258" s="5" t="s">
        <v>374</v>
      </c>
      <c r="L258" s="6" t="s">
        <v>378</v>
      </c>
    </row>
    <row r="259" spans="1:16" s="24" customFormat="1" ht="285" x14ac:dyDescent="0.25">
      <c r="A259" s="5">
        <v>254</v>
      </c>
      <c r="B259" s="5" t="s">
        <v>1325</v>
      </c>
      <c r="C259" s="6" t="s">
        <v>1326</v>
      </c>
      <c r="D259" s="11" t="s">
        <v>2219</v>
      </c>
      <c r="E259" s="6" t="s">
        <v>1327</v>
      </c>
      <c r="F259" s="7">
        <v>43221</v>
      </c>
      <c r="G259" s="7">
        <v>43585</v>
      </c>
      <c r="H259" s="8">
        <v>174178</v>
      </c>
      <c r="I259" s="9">
        <v>0.85</v>
      </c>
      <c r="J259" s="13" t="s">
        <v>1328</v>
      </c>
      <c r="K259" s="5" t="s">
        <v>374</v>
      </c>
      <c r="L259" s="6" t="s">
        <v>378</v>
      </c>
    </row>
    <row r="260" spans="1:16" s="24" customFormat="1" ht="315" x14ac:dyDescent="0.25">
      <c r="A260" s="5">
        <v>255</v>
      </c>
      <c r="B260" s="5" t="s">
        <v>1329</v>
      </c>
      <c r="C260" s="6" t="s">
        <v>1330</v>
      </c>
      <c r="D260" s="11" t="s">
        <v>2220</v>
      </c>
      <c r="E260" s="6" t="s">
        <v>1331</v>
      </c>
      <c r="F260" s="7">
        <v>43221</v>
      </c>
      <c r="G260" s="7">
        <v>43585</v>
      </c>
      <c r="H260" s="8">
        <v>134492</v>
      </c>
      <c r="I260" s="9">
        <v>0.85</v>
      </c>
      <c r="J260" s="13" t="s">
        <v>1332</v>
      </c>
      <c r="K260" s="5" t="s">
        <v>374</v>
      </c>
      <c r="L260" s="6" t="s">
        <v>378</v>
      </c>
    </row>
    <row r="261" spans="1:16" s="24" customFormat="1" ht="135" x14ac:dyDescent="0.25">
      <c r="A261" s="5">
        <v>256</v>
      </c>
      <c r="B261" s="5" t="s">
        <v>1333</v>
      </c>
      <c r="C261" s="6" t="s">
        <v>1334</v>
      </c>
      <c r="D261" s="11" t="s">
        <v>2221</v>
      </c>
      <c r="E261" s="6" t="s">
        <v>1335</v>
      </c>
      <c r="F261" s="7">
        <v>43282</v>
      </c>
      <c r="G261" s="7">
        <v>44043</v>
      </c>
      <c r="H261" s="8">
        <v>86082</v>
      </c>
      <c r="I261" s="9">
        <v>0.85</v>
      </c>
      <c r="J261" s="13" t="s">
        <v>1336</v>
      </c>
      <c r="K261" s="5" t="s">
        <v>374</v>
      </c>
      <c r="L261" s="6" t="s">
        <v>378</v>
      </c>
      <c r="N261"/>
    </row>
    <row r="262" spans="1:16" s="24" customFormat="1" ht="330" x14ac:dyDescent="0.25">
      <c r="A262" s="5">
        <v>257</v>
      </c>
      <c r="B262" s="5" t="s">
        <v>1337</v>
      </c>
      <c r="C262" s="6" t="s">
        <v>1338</v>
      </c>
      <c r="D262" s="11" t="s">
        <v>2222</v>
      </c>
      <c r="E262" s="6" t="s">
        <v>1339</v>
      </c>
      <c r="F262" s="7">
        <v>43221</v>
      </c>
      <c r="G262" s="7">
        <v>43585</v>
      </c>
      <c r="H262" s="8">
        <v>209970</v>
      </c>
      <c r="I262" s="9">
        <v>0.85</v>
      </c>
      <c r="J262" s="13" t="s">
        <v>1340</v>
      </c>
      <c r="K262" s="5" t="s">
        <v>374</v>
      </c>
      <c r="L262" s="6" t="s">
        <v>378</v>
      </c>
    </row>
    <row r="263" spans="1:16" s="24" customFormat="1" ht="270" x14ac:dyDescent="0.25">
      <c r="A263" s="5">
        <v>258</v>
      </c>
      <c r="B263" s="5" t="s">
        <v>1341</v>
      </c>
      <c r="C263" s="6" t="s">
        <v>1342</v>
      </c>
      <c r="D263" s="11" t="s">
        <v>2223</v>
      </c>
      <c r="E263" s="6" t="s">
        <v>1343</v>
      </c>
      <c r="F263" s="7">
        <v>43221</v>
      </c>
      <c r="G263" s="7">
        <v>43585</v>
      </c>
      <c r="H263" s="8">
        <v>123883</v>
      </c>
      <c r="I263" s="9">
        <v>0.85</v>
      </c>
      <c r="J263" s="13" t="s">
        <v>1344</v>
      </c>
      <c r="K263" s="5" t="s">
        <v>374</v>
      </c>
      <c r="L263" s="6" t="s">
        <v>378</v>
      </c>
    </row>
    <row r="264" spans="1:16" s="24" customFormat="1" ht="270" x14ac:dyDescent="0.25">
      <c r="A264" s="5">
        <v>259</v>
      </c>
      <c r="B264" s="5" t="s">
        <v>1345</v>
      </c>
      <c r="C264" s="6" t="s">
        <v>1346</v>
      </c>
      <c r="D264" s="11" t="s">
        <v>2224</v>
      </c>
      <c r="E264" s="6" t="s">
        <v>1347</v>
      </c>
      <c r="F264" s="7">
        <v>43221</v>
      </c>
      <c r="G264" s="7">
        <v>43585</v>
      </c>
      <c r="H264" s="8">
        <v>118236.28</v>
      </c>
      <c r="I264" s="9">
        <v>0.85</v>
      </c>
      <c r="J264" s="13" t="s">
        <v>1348</v>
      </c>
      <c r="K264" s="5" t="s">
        <v>374</v>
      </c>
      <c r="L264" s="6" t="s">
        <v>378</v>
      </c>
    </row>
    <row r="265" spans="1:16" s="24" customFormat="1" ht="225" x14ac:dyDescent="0.25">
      <c r="A265" s="5">
        <v>260</v>
      </c>
      <c r="B265" s="5" t="s">
        <v>1349</v>
      </c>
      <c r="C265" s="6" t="s">
        <v>1350</v>
      </c>
      <c r="D265" s="11" t="s">
        <v>2225</v>
      </c>
      <c r="E265" s="6" t="s">
        <v>1351</v>
      </c>
      <c r="F265" s="7">
        <v>43252</v>
      </c>
      <c r="G265" s="7">
        <v>43465</v>
      </c>
      <c r="H265" s="8">
        <v>144767.97</v>
      </c>
      <c r="I265" s="9">
        <v>0.85</v>
      </c>
      <c r="J265" s="13" t="s">
        <v>1352</v>
      </c>
      <c r="K265" s="5" t="s">
        <v>374</v>
      </c>
      <c r="L265" s="6" t="s">
        <v>378</v>
      </c>
    </row>
    <row r="266" spans="1:16" ht="135" x14ac:dyDescent="0.25">
      <c r="A266" s="5">
        <v>261</v>
      </c>
      <c r="B266" s="5" t="s">
        <v>1353</v>
      </c>
      <c r="C266" s="6" t="s">
        <v>1354</v>
      </c>
      <c r="D266" s="11" t="s">
        <v>2226</v>
      </c>
      <c r="E266" s="6" t="s">
        <v>2154</v>
      </c>
      <c r="F266" s="7">
        <v>43221</v>
      </c>
      <c r="G266" s="7">
        <v>43616</v>
      </c>
      <c r="H266" s="8">
        <v>184234</v>
      </c>
      <c r="I266" s="9">
        <v>0.85</v>
      </c>
      <c r="J266" s="13" t="s">
        <v>1355</v>
      </c>
      <c r="K266" s="5" t="s">
        <v>374</v>
      </c>
      <c r="L266" s="6" t="s">
        <v>378</v>
      </c>
      <c r="N266" s="24"/>
      <c r="P266"/>
    </row>
    <row r="267" spans="1:16" ht="255" x14ac:dyDescent="0.25">
      <c r="A267" s="5">
        <v>262</v>
      </c>
      <c r="B267" s="5" t="s">
        <v>1356</v>
      </c>
      <c r="C267" s="6" t="s">
        <v>1357</v>
      </c>
      <c r="D267" s="11" t="s">
        <v>2227</v>
      </c>
      <c r="E267" s="6" t="s">
        <v>1358</v>
      </c>
      <c r="F267" s="7">
        <v>43221</v>
      </c>
      <c r="G267" s="7">
        <v>43585</v>
      </c>
      <c r="H267" s="8">
        <v>182076</v>
      </c>
      <c r="I267" s="9">
        <v>0.85</v>
      </c>
      <c r="J267" s="13" t="s">
        <v>1359</v>
      </c>
      <c r="K267" s="5" t="s">
        <v>374</v>
      </c>
      <c r="L267" s="6" t="s">
        <v>378</v>
      </c>
      <c r="N267" s="24"/>
      <c r="P267"/>
    </row>
    <row r="268" spans="1:16" ht="165" x14ac:dyDescent="0.25">
      <c r="A268" s="5">
        <v>263</v>
      </c>
      <c r="B268" s="5" t="s">
        <v>1360</v>
      </c>
      <c r="C268" s="6" t="s">
        <v>256</v>
      </c>
      <c r="D268" s="11" t="s">
        <v>2228</v>
      </c>
      <c r="E268" s="6" t="s">
        <v>1361</v>
      </c>
      <c r="F268" s="7">
        <v>43221</v>
      </c>
      <c r="G268" s="7">
        <v>43404</v>
      </c>
      <c r="H268" s="8">
        <v>87000</v>
      </c>
      <c r="I268" s="9">
        <v>0.85</v>
      </c>
      <c r="J268" s="13" t="s">
        <v>428</v>
      </c>
      <c r="K268" s="5" t="s">
        <v>374</v>
      </c>
      <c r="L268" s="6" t="s">
        <v>378</v>
      </c>
      <c r="N268" s="24"/>
      <c r="P268"/>
    </row>
    <row r="269" spans="1:16" ht="315" x14ac:dyDescent="0.25">
      <c r="A269" s="5">
        <v>264</v>
      </c>
      <c r="B269" s="5" t="s">
        <v>1362</v>
      </c>
      <c r="C269" s="6" t="s">
        <v>1363</v>
      </c>
      <c r="D269" s="11" t="s">
        <v>2229</v>
      </c>
      <c r="E269" s="6" t="s">
        <v>1364</v>
      </c>
      <c r="F269" s="7">
        <v>43221</v>
      </c>
      <c r="G269" s="7">
        <v>43768</v>
      </c>
      <c r="H269" s="8">
        <v>113290</v>
      </c>
      <c r="I269" s="9">
        <v>0.85</v>
      </c>
      <c r="J269" s="13" t="s">
        <v>1365</v>
      </c>
      <c r="K269" s="5" t="s">
        <v>374</v>
      </c>
      <c r="L269" s="6" t="s">
        <v>378</v>
      </c>
      <c r="N269" s="24"/>
      <c r="P269"/>
    </row>
    <row r="270" spans="1:16" ht="225" x14ac:dyDescent="0.25">
      <c r="A270" s="5">
        <v>265</v>
      </c>
      <c r="B270" s="5" t="s">
        <v>1366</v>
      </c>
      <c r="C270" s="6" t="s">
        <v>1367</v>
      </c>
      <c r="D270" s="11" t="s">
        <v>2227</v>
      </c>
      <c r="E270" s="6" t="s">
        <v>1368</v>
      </c>
      <c r="F270" s="7">
        <v>43221</v>
      </c>
      <c r="G270" s="7">
        <v>43585</v>
      </c>
      <c r="H270" s="8">
        <v>103704</v>
      </c>
      <c r="I270" s="9">
        <v>0.85</v>
      </c>
      <c r="J270" s="13" t="s">
        <v>1369</v>
      </c>
      <c r="K270" s="5" t="s">
        <v>374</v>
      </c>
      <c r="L270" s="6" t="s">
        <v>378</v>
      </c>
      <c r="N270" s="24"/>
      <c r="P270"/>
    </row>
    <row r="271" spans="1:16" ht="315" x14ac:dyDescent="0.25">
      <c r="A271" s="5">
        <v>266</v>
      </c>
      <c r="B271" s="5" t="s">
        <v>1370</v>
      </c>
      <c r="C271" s="6" t="s">
        <v>1371</v>
      </c>
      <c r="D271" s="11" t="s">
        <v>2230</v>
      </c>
      <c r="E271" s="6" t="s">
        <v>1372</v>
      </c>
      <c r="F271" s="7">
        <v>43221</v>
      </c>
      <c r="G271" s="7">
        <v>43585</v>
      </c>
      <c r="H271" s="8">
        <v>203338</v>
      </c>
      <c r="I271" s="9">
        <v>0.85</v>
      </c>
      <c r="J271" s="13" t="s">
        <v>1373</v>
      </c>
      <c r="K271" s="5" t="s">
        <v>374</v>
      </c>
      <c r="L271" s="6" t="s">
        <v>378</v>
      </c>
      <c r="N271" s="24"/>
      <c r="P271"/>
    </row>
    <row r="272" spans="1:16" ht="255" x14ac:dyDescent="0.25">
      <c r="A272" s="5">
        <v>267</v>
      </c>
      <c r="B272" s="5" t="s">
        <v>1374</v>
      </c>
      <c r="C272" s="6" t="s">
        <v>244</v>
      </c>
      <c r="D272" s="11" t="s">
        <v>2227</v>
      </c>
      <c r="E272" s="6" t="s">
        <v>1358</v>
      </c>
      <c r="F272" s="7">
        <v>43221</v>
      </c>
      <c r="G272" s="7">
        <v>43585</v>
      </c>
      <c r="H272" s="8">
        <v>135899.9</v>
      </c>
      <c r="I272" s="9">
        <v>0.85</v>
      </c>
      <c r="J272" s="13" t="s">
        <v>416</v>
      </c>
      <c r="K272" s="5" t="s">
        <v>374</v>
      </c>
      <c r="L272" s="6" t="s">
        <v>378</v>
      </c>
      <c r="N272" s="24"/>
      <c r="P272"/>
    </row>
    <row r="273" spans="1:16" ht="255" x14ac:dyDescent="0.25">
      <c r="A273" s="5">
        <v>268</v>
      </c>
      <c r="B273" s="5" t="s">
        <v>1375</v>
      </c>
      <c r="C273" s="6" t="s">
        <v>1376</v>
      </c>
      <c r="D273" s="11" t="s">
        <v>2227</v>
      </c>
      <c r="E273" s="6" t="s">
        <v>1358</v>
      </c>
      <c r="F273" s="7">
        <v>43221</v>
      </c>
      <c r="G273" s="7">
        <v>43585</v>
      </c>
      <c r="H273" s="8">
        <v>109500</v>
      </c>
      <c r="I273" s="9">
        <v>0.85</v>
      </c>
      <c r="J273" s="13" t="s">
        <v>1377</v>
      </c>
      <c r="K273" s="5" t="s">
        <v>374</v>
      </c>
      <c r="L273" s="6" t="s">
        <v>378</v>
      </c>
      <c r="N273" s="24"/>
      <c r="P273"/>
    </row>
    <row r="274" spans="1:16" ht="270" x14ac:dyDescent="0.25">
      <c r="A274" s="5">
        <v>269</v>
      </c>
      <c r="B274" s="5" t="s">
        <v>1378</v>
      </c>
      <c r="C274" s="6" t="s">
        <v>1379</v>
      </c>
      <c r="D274" s="11" t="s">
        <v>2231</v>
      </c>
      <c r="E274" s="6" t="s">
        <v>1380</v>
      </c>
      <c r="F274" s="7">
        <v>43221</v>
      </c>
      <c r="G274" s="7">
        <v>43465</v>
      </c>
      <c r="H274" s="8">
        <v>87260.52</v>
      </c>
      <c r="I274" s="9">
        <v>0.85</v>
      </c>
      <c r="J274" s="13" t="s">
        <v>1377</v>
      </c>
      <c r="K274" s="5" t="s">
        <v>374</v>
      </c>
      <c r="L274" s="6" t="s">
        <v>378</v>
      </c>
      <c r="N274" s="24"/>
      <c r="P274"/>
    </row>
    <row r="275" spans="1:16" ht="135" x14ac:dyDescent="0.25">
      <c r="A275" s="5">
        <v>270</v>
      </c>
      <c r="B275" s="5" t="s">
        <v>1381</v>
      </c>
      <c r="C275" s="6" t="s">
        <v>1382</v>
      </c>
      <c r="D275" s="11" t="s">
        <v>2232</v>
      </c>
      <c r="E275" s="6" t="s">
        <v>1383</v>
      </c>
      <c r="F275" s="7">
        <v>43221</v>
      </c>
      <c r="G275" s="7">
        <v>43616</v>
      </c>
      <c r="H275" s="8">
        <v>198891.8</v>
      </c>
      <c r="I275" s="9">
        <v>0.85</v>
      </c>
      <c r="J275" s="13" t="s">
        <v>1384</v>
      </c>
      <c r="K275" s="5" t="s">
        <v>374</v>
      </c>
      <c r="L275" s="6" t="s">
        <v>378</v>
      </c>
      <c r="N275" s="24"/>
      <c r="P275"/>
    </row>
    <row r="276" spans="1:16" ht="390" x14ac:dyDescent="0.25">
      <c r="A276" s="5">
        <v>271</v>
      </c>
      <c r="B276" s="5" t="s">
        <v>1385</v>
      </c>
      <c r="C276" s="6" t="s">
        <v>1386</v>
      </c>
      <c r="D276" s="11" t="s">
        <v>2233</v>
      </c>
      <c r="E276" s="6" t="s">
        <v>1387</v>
      </c>
      <c r="F276" s="7">
        <v>43221</v>
      </c>
      <c r="G276" s="7">
        <v>43404</v>
      </c>
      <c r="H276" s="8">
        <v>98233.2</v>
      </c>
      <c r="I276" s="9">
        <v>0.85</v>
      </c>
      <c r="J276" s="13" t="s">
        <v>1388</v>
      </c>
      <c r="K276" s="5" t="s">
        <v>374</v>
      </c>
      <c r="L276" s="6" t="s">
        <v>378</v>
      </c>
      <c r="N276" s="24"/>
      <c r="P276"/>
    </row>
    <row r="277" spans="1:16" ht="255" x14ac:dyDescent="0.25">
      <c r="A277" s="5">
        <v>272</v>
      </c>
      <c r="B277" s="5" t="s">
        <v>1389</v>
      </c>
      <c r="C277" s="6" t="s">
        <v>1390</v>
      </c>
      <c r="D277" s="11" t="s">
        <v>2234</v>
      </c>
      <c r="E277" s="6" t="s">
        <v>1391</v>
      </c>
      <c r="F277" s="7">
        <v>43221</v>
      </c>
      <c r="G277" s="7">
        <v>43312</v>
      </c>
      <c r="H277" s="8">
        <v>106704</v>
      </c>
      <c r="I277" s="9">
        <v>0.85</v>
      </c>
      <c r="J277" s="13" t="s">
        <v>1392</v>
      </c>
      <c r="K277" s="5" t="s">
        <v>374</v>
      </c>
      <c r="L277" s="6" t="s">
        <v>378</v>
      </c>
      <c r="N277" s="24"/>
      <c r="P277"/>
    </row>
    <row r="278" spans="1:16" ht="255" x14ac:dyDescent="0.25">
      <c r="A278" s="5">
        <v>273</v>
      </c>
      <c r="B278" s="5" t="s">
        <v>1393</v>
      </c>
      <c r="C278" s="6" t="s">
        <v>1394</v>
      </c>
      <c r="D278" s="11" t="s">
        <v>2227</v>
      </c>
      <c r="E278" s="6" t="s">
        <v>1395</v>
      </c>
      <c r="F278" s="7">
        <v>43221</v>
      </c>
      <c r="G278" s="7">
        <v>43585</v>
      </c>
      <c r="H278" s="8">
        <v>129000</v>
      </c>
      <c r="I278" s="9">
        <v>0.85</v>
      </c>
      <c r="J278" s="13" t="s">
        <v>1396</v>
      </c>
      <c r="K278" s="5" t="s">
        <v>374</v>
      </c>
      <c r="L278" s="6" t="s">
        <v>378</v>
      </c>
      <c r="N278" s="24"/>
      <c r="P278"/>
    </row>
    <row r="279" spans="1:16" ht="120" x14ac:dyDescent="0.25">
      <c r="A279" s="5">
        <v>274</v>
      </c>
      <c r="B279" s="5" t="s">
        <v>1397</v>
      </c>
      <c r="C279" s="6" t="s">
        <v>1398</v>
      </c>
      <c r="D279" s="11" t="s">
        <v>2235</v>
      </c>
      <c r="E279" s="6" t="s">
        <v>1399</v>
      </c>
      <c r="F279" s="7">
        <v>43221</v>
      </c>
      <c r="G279" s="7">
        <v>45077</v>
      </c>
      <c r="H279" s="8">
        <v>91587.6</v>
      </c>
      <c r="I279" s="9">
        <v>0.85</v>
      </c>
      <c r="J279" s="13" t="s">
        <v>1400</v>
      </c>
      <c r="K279" s="5" t="s">
        <v>374</v>
      </c>
      <c r="L279" s="6" t="s">
        <v>378</v>
      </c>
      <c r="N279" s="24"/>
      <c r="P279"/>
    </row>
    <row r="280" spans="1:16" ht="240" x14ac:dyDescent="0.25">
      <c r="A280" s="5">
        <v>275</v>
      </c>
      <c r="B280" s="5" t="s">
        <v>1401</v>
      </c>
      <c r="C280" s="6" t="s">
        <v>1402</v>
      </c>
      <c r="D280" s="11" t="s">
        <v>2236</v>
      </c>
      <c r="E280" s="6" t="s">
        <v>1403</v>
      </c>
      <c r="F280" s="7">
        <v>43221</v>
      </c>
      <c r="G280" s="7">
        <v>43585</v>
      </c>
      <c r="H280" s="8">
        <v>89613</v>
      </c>
      <c r="I280" s="9">
        <v>0.85</v>
      </c>
      <c r="J280" s="13" t="s">
        <v>1404</v>
      </c>
      <c r="K280" s="5" t="s">
        <v>374</v>
      </c>
      <c r="L280" s="6" t="s">
        <v>378</v>
      </c>
      <c r="N280" s="24"/>
      <c r="P280"/>
    </row>
    <row r="281" spans="1:16" ht="180" x14ac:dyDescent="0.25">
      <c r="A281" s="5">
        <v>276</v>
      </c>
      <c r="B281" s="5" t="s">
        <v>2160</v>
      </c>
      <c r="C281" s="6" t="s">
        <v>2171</v>
      </c>
      <c r="D281" s="11" t="s">
        <v>2227</v>
      </c>
      <c r="E281" s="6" t="s">
        <v>2192</v>
      </c>
      <c r="F281" s="7">
        <v>43221</v>
      </c>
      <c r="G281" s="7">
        <v>43585</v>
      </c>
      <c r="H281" s="8">
        <v>194542</v>
      </c>
      <c r="I281" s="9">
        <v>0.85</v>
      </c>
      <c r="J281" s="13" t="s">
        <v>2181</v>
      </c>
      <c r="K281" s="5" t="s">
        <v>374</v>
      </c>
      <c r="L281" s="6" t="s">
        <v>378</v>
      </c>
      <c r="N281" s="24"/>
      <c r="P281"/>
    </row>
    <row r="282" spans="1:16" ht="315" x14ac:dyDescent="0.25">
      <c r="A282" s="5">
        <v>277</v>
      </c>
      <c r="B282" s="5" t="s">
        <v>1405</v>
      </c>
      <c r="C282" s="6" t="s">
        <v>1406</v>
      </c>
      <c r="D282" s="11" t="s">
        <v>2237</v>
      </c>
      <c r="E282" s="6" t="s">
        <v>1407</v>
      </c>
      <c r="F282" s="7">
        <v>43221</v>
      </c>
      <c r="G282" s="7">
        <v>43434</v>
      </c>
      <c r="H282" s="8">
        <v>84687</v>
      </c>
      <c r="I282" s="9">
        <v>0.85</v>
      </c>
      <c r="J282" s="13" t="s">
        <v>1408</v>
      </c>
      <c r="K282" s="5" t="s">
        <v>374</v>
      </c>
      <c r="L282" s="6" t="s">
        <v>378</v>
      </c>
      <c r="N282" s="24"/>
      <c r="P282"/>
    </row>
    <row r="283" spans="1:16" ht="255" x14ac:dyDescent="0.25">
      <c r="A283" s="5">
        <v>278</v>
      </c>
      <c r="B283" s="5" t="s">
        <v>1409</v>
      </c>
      <c r="C283" s="6" t="s">
        <v>358</v>
      </c>
      <c r="D283" s="11" t="s">
        <v>2227</v>
      </c>
      <c r="E283" s="6" t="s">
        <v>1358</v>
      </c>
      <c r="F283" s="7">
        <v>43221</v>
      </c>
      <c r="G283" s="7">
        <v>43585</v>
      </c>
      <c r="H283" s="8">
        <v>142950</v>
      </c>
      <c r="I283" s="9">
        <v>0.85</v>
      </c>
      <c r="J283" s="13" t="s">
        <v>524</v>
      </c>
      <c r="K283" s="5" t="s">
        <v>374</v>
      </c>
      <c r="L283" s="6" t="s">
        <v>378</v>
      </c>
      <c r="N283" s="24"/>
      <c r="P283"/>
    </row>
    <row r="284" spans="1:16" ht="270" x14ac:dyDescent="0.25">
      <c r="A284" s="5">
        <v>279</v>
      </c>
      <c r="B284" s="5" t="s">
        <v>1410</v>
      </c>
      <c r="C284" s="6" t="s">
        <v>1411</v>
      </c>
      <c r="D284" s="11" t="s">
        <v>2238</v>
      </c>
      <c r="E284" s="6" t="s">
        <v>1412</v>
      </c>
      <c r="F284" s="7">
        <v>43221</v>
      </c>
      <c r="G284" s="7">
        <v>43585</v>
      </c>
      <c r="H284" s="8">
        <v>96520</v>
      </c>
      <c r="I284" s="9">
        <v>0.85</v>
      </c>
      <c r="J284" s="13" t="s">
        <v>1413</v>
      </c>
      <c r="K284" s="5" t="s">
        <v>374</v>
      </c>
      <c r="L284" s="6" t="s">
        <v>378</v>
      </c>
      <c r="N284" s="24"/>
      <c r="P284"/>
    </row>
    <row r="285" spans="1:16" ht="270" x14ac:dyDescent="0.25">
      <c r="A285" s="5">
        <v>280</v>
      </c>
      <c r="B285" s="5" t="s">
        <v>1414</v>
      </c>
      <c r="C285" s="6" t="s">
        <v>1415</v>
      </c>
      <c r="D285" s="11" t="s">
        <v>2239</v>
      </c>
      <c r="E285" s="6" t="s">
        <v>1416</v>
      </c>
      <c r="F285" s="7">
        <v>43221</v>
      </c>
      <c r="G285" s="7">
        <v>43343</v>
      </c>
      <c r="H285" s="8">
        <v>84480</v>
      </c>
      <c r="I285" s="9">
        <v>0.85</v>
      </c>
      <c r="J285" s="13" t="s">
        <v>1417</v>
      </c>
      <c r="K285" s="5" t="s">
        <v>374</v>
      </c>
      <c r="L285" s="6" t="s">
        <v>378</v>
      </c>
      <c r="N285" s="24"/>
      <c r="P285"/>
    </row>
    <row r="286" spans="1:16" ht="255" x14ac:dyDescent="0.25">
      <c r="A286" s="5">
        <v>281</v>
      </c>
      <c r="B286" s="5" t="s">
        <v>1418</v>
      </c>
      <c r="C286" s="6" t="s">
        <v>1419</v>
      </c>
      <c r="D286" s="11" t="s">
        <v>2240</v>
      </c>
      <c r="E286" s="6" t="s">
        <v>1420</v>
      </c>
      <c r="F286" s="7">
        <v>43221</v>
      </c>
      <c r="G286" s="7">
        <v>43373</v>
      </c>
      <c r="H286" s="8">
        <v>118100</v>
      </c>
      <c r="I286" s="9">
        <v>0.85</v>
      </c>
      <c r="J286" s="13" t="s">
        <v>1421</v>
      </c>
      <c r="K286" s="5" t="s">
        <v>374</v>
      </c>
      <c r="L286" s="6" t="s">
        <v>378</v>
      </c>
      <c r="N286" s="24"/>
      <c r="P286"/>
    </row>
    <row r="287" spans="1:16" ht="120" x14ac:dyDescent="0.25">
      <c r="A287" s="5">
        <v>282</v>
      </c>
      <c r="B287" s="5" t="s">
        <v>1422</v>
      </c>
      <c r="C287" s="6" t="s">
        <v>1423</v>
      </c>
      <c r="D287" s="11" t="s">
        <v>2241</v>
      </c>
      <c r="E287" s="6" t="s">
        <v>1424</v>
      </c>
      <c r="F287" s="7">
        <v>43221</v>
      </c>
      <c r="G287" s="7">
        <v>43312</v>
      </c>
      <c r="H287" s="8">
        <v>84903</v>
      </c>
      <c r="I287" s="9">
        <v>0.85</v>
      </c>
      <c r="J287" s="13" t="s">
        <v>1425</v>
      </c>
      <c r="K287" s="5" t="s">
        <v>374</v>
      </c>
      <c r="L287" s="6" t="s">
        <v>378</v>
      </c>
      <c r="N287" s="24"/>
      <c r="P287"/>
    </row>
    <row r="288" spans="1:16" ht="165" x14ac:dyDescent="0.25">
      <c r="A288" s="5">
        <v>283</v>
      </c>
      <c r="B288" s="5" t="s">
        <v>1426</v>
      </c>
      <c r="C288" s="6" t="s">
        <v>1427</v>
      </c>
      <c r="D288" s="11" t="s">
        <v>2242</v>
      </c>
      <c r="E288" s="6" t="s">
        <v>1428</v>
      </c>
      <c r="F288" s="7">
        <v>43221</v>
      </c>
      <c r="G288" s="7">
        <v>43404</v>
      </c>
      <c r="H288" s="8">
        <v>84265.75</v>
      </c>
      <c r="I288" s="9">
        <v>0.85</v>
      </c>
      <c r="J288" s="13" t="s">
        <v>1429</v>
      </c>
      <c r="K288" s="5" t="s">
        <v>374</v>
      </c>
      <c r="L288" s="6" t="s">
        <v>378</v>
      </c>
      <c r="N288" s="24"/>
      <c r="P288"/>
    </row>
    <row r="289" spans="1:16" ht="120" x14ac:dyDescent="0.25">
      <c r="A289" s="5">
        <v>284</v>
      </c>
      <c r="B289" s="5" t="s">
        <v>1430</v>
      </c>
      <c r="C289" s="6" t="s">
        <v>1431</v>
      </c>
      <c r="D289" s="11" t="s">
        <v>2243</v>
      </c>
      <c r="E289" s="6" t="s">
        <v>1432</v>
      </c>
      <c r="F289" s="7">
        <v>43221</v>
      </c>
      <c r="G289" s="7">
        <v>43312</v>
      </c>
      <c r="H289" s="8">
        <v>169615</v>
      </c>
      <c r="I289" s="9">
        <v>0.85</v>
      </c>
      <c r="J289" s="13" t="s">
        <v>1433</v>
      </c>
      <c r="K289" s="5" t="s">
        <v>374</v>
      </c>
      <c r="L289" s="6" t="s">
        <v>378</v>
      </c>
      <c r="N289" s="24"/>
      <c r="P289"/>
    </row>
    <row r="290" spans="1:16" ht="135" x14ac:dyDescent="0.25">
      <c r="A290" s="5">
        <v>285</v>
      </c>
      <c r="B290" s="5" t="s">
        <v>1434</v>
      </c>
      <c r="C290" s="6" t="s">
        <v>1435</v>
      </c>
      <c r="D290" s="11" t="s">
        <v>2244</v>
      </c>
      <c r="E290" s="6" t="s">
        <v>1436</v>
      </c>
      <c r="F290" s="7">
        <v>43221</v>
      </c>
      <c r="G290" s="7">
        <v>43312</v>
      </c>
      <c r="H290" s="8">
        <v>117358.6</v>
      </c>
      <c r="I290" s="9">
        <v>0.85</v>
      </c>
      <c r="J290" s="13" t="s">
        <v>1437</v>
      </c>
      <c r="K290" s="5" t="s">
        <v>374</v>
      </c>
      <c r="L290" s="6" t="s">
        <v>378</v>
      </c>
      <c r="N290" s="24"/>
      <c r="P290"/>
    </row>
    <row r="291" spans="1:16" ht="135" x14ac:dyDescent="0.25">
      <c r="A291" s="5">
        <v>286</v>
      </c>
      <c r="B291" s="5" t="s">
        <v>1438</v>
      </c>
      <c r="C291" s="6" t="s">
        <v>1439</v>
      </c>
      <c r="D291" s="11" t="s">
        <v>2245</v>
      </c>
      <c r="E291" s="6" t="s">
        <v>1440</v>
      </c>
      <c r="F291" s="7">
        <v>43313</v>
      </c>
      <c r="G291" s="7">
        <v>43434</v>
      </c>
      <c r="H291" s="8">
        <v>89910</v>
      </c>
      <c r="I291" s="9">
        <v>0.85</v>
      </c>
      <c r="J291" s="13" t="s">
        <v>1441</v>
      </c>
      <c r="K291" s="5" t="s">
        <v>374</v>
      </c>
      <c r="L291" s="6" t="s">
        <v>378</v>
      </c>
      <c r="N291" s="24"/>
      <c r="P291"/>
    </row>
    <row r="292" spans="1:16" ht="300" x14ac:dyDescent="0.25">
      <c r="A292" s="5">
        <v>287</v>
      </c>
      <c r="B292" s="5" t="s">
        <v>1442</v>
      </c>
      <c r="C292" s="6" t="s">
        <v>1443</v>
      </c>
      <c r="D292" s="11" t="s">
        <v>2246</v>
      </c>
      <c r="E292" s="6" t="s">
        <v>1444</v>
      </c>
      <c r="F292" s="7">
        <v>43221</v>
      </c>
      <c r="G292" s="7">
        <v>43585</v>
      </c>
      <c r="H292" s="8">
        <v>191180</v>
      </c>
      <c r="I292" s="9">
        <v>0.85</v>
      </c>
      <c r="J292" s="13" t="s">
        <v>1445</v>
      </c>
      <c r="K292" s="5" t="s">
        <v>374</v>
      </c>
      <c r="L292" s="6" t="s">
        <v>378</v>
      </c>
      <c r="N292" s="24"/>
      <c r="P292"/>
    </row>
    <row r="293" spans="1:16" ht="150" x14ac:dyDescent="0.25">
      <c r="A293" s="5">
        <v>288</v>
      </c>
      <c r="B293" s="5" t="s">
        <v>1446</v>
      </c>
      <c r="C293" s="6" t="s">
        <v>366</v>
      </c>
      <c r="D293" s="11" t="s">
        <v>2247</v>
      </c>
      <c r="E293" s="6" t="s">
        <v>1447</v>
      </c>
      <c r="F293" s="7">
        <v>43221</v>
      </c>
      <c r="G293" s="7">
        <v>43404</v>
      </c>
      <c r="H293" s="8">
        <v>151928.5</v>
      </c>
      <c r="I293" s="9">
        <v>0.85</v>
      </c>
      <c r="J293" s="13" t="s">
        <v>532</v>
      </c>
      <c r="K293" s="5" t="s">
        <v>374</v>
      </c>
      <c r="L293" s="6" t="s">
        <v>378</v>
      </c>
      <c r="N293" s="24"/>
      <c r="P293"/>
    </row>
    <row r="294" spans="1:16" ht="210" x14ac:dyDescent="0.25">
      <c r="A294" s="5">
        <v>289</v>
      </c>
      <c r="B294" s="5" t="s">
        <v>2161</v>
      </c>
      <c r="C294" s="6" t="s">
        <v>2172</v>
      </c>
      <c r="D294" s="11" t="s">
        <v>2227</v>
      </c>
      <c r="E294" s="6" t="s">
        <v>2193</v>
      </c>
      <c r="F294" s="7">
        <v>43221</v>
      </c>
      <c r="G294" s="7">
        <v>43585</v>
      </c>
      <c r="H294" s="8">
        <v>186700</v>
      </c>
      <c r="I294" s="9">
        <v>0.85</v>
      </c>
      <c r="J294" s="13" t="s">
        <v>2182</v>
      </c>
      <c r="K294" s="5" t="s">
        <v>374</v>
      </c>
      <c r="L294" s="6" t="s">
        <v>378</v>
      </c>
      <c r="N294" s="24"/>
      <c r="P294"/>
    </row>
    <row r="295" spans="1:16" ht="165" x14ac:dyDescent="0.25">
      <c r="A295" s="5">
        <v>290</v>
      </c>
      <c r="B295" s="5" t="s">
        <v>1448</v>
      </c>
      <c r="C295" s="6" t="s">
        <v>1449</v>
      </c>
      <c r="D295" s="11" t="s">
        <v>2248</v>
      </c>
      <c r="E295" s="6" t="s">
        <v>1450</v>
      </c>
      <c r="F295" s="7">
        <v>43221</v>
      </c>
      <c r="G295" s="7">
        <v>43524</v>
      </c>
      <c r="H295" s="8">
        <v>90750</v>
      </c>
      <c r="I295" s="9">
        <v>0.85</v>
      </c>
      <c r="J295" s="13" t="s">
        <v>1451</v>
      </c>
      <c r="K295" s="5" t="s">
        <v>374</v>
      </c>
      <c r="L295" s="6" t="s">
        <v>378</v>
      </c>
      <c r="N295" s="24"/>
      <c r="P295"/>
    </row>
    <row r="296" spans="1:16" ht="105" x14ac:dyDescent="0.25">
      <c r="A296" s="5">
        <v>291</v>
      </c>
      <c r="B296" s="5" t="s">
        <v>1452</v>
      </c>
      <c r="C296" s="6" t="s">
        <v>1453</v>
      </c>
      <c r="D296" s="11" t="s">
        <v>2249</v>
      </c>
      <c r="E296" s="6" t="s">
        <v>1454</v>
      </c>
      <c r="F296" s="7">
        <v>43221</v>
      </c>
      <c r="G296" s="7">
        <v>43343</v>
      </c>
      <c r="H296" s="8">
        <v>199800</v>
      </c>
      <c r="I296" s="9">
        <v>0.85</v>
      </c>
      <c r="J296" s="13" t="s">
        <v>1455</v>
      </c>
      <c r="K296" s="5" t="s">
        <v>374</v>
      </c>
      <c r="L296" s="6" t="s">
        <v>378</v>
      </c>
      <c r="N296" s="24"/>
      <c r="P296"/>
    </row>
    <row r="297" spans="1:16" ht="210" x14ac:dyDescent="0.25">
      <c r="A297" s="5">
        <v>292</v>
      </c>
      <c r="B297" s="5" t="s">
        <v>1456</v>
      </c>
      <c r="C297" s="6" t="s">
        <v>1457</v>
      </c>
      <c r="D297" s="11" t="s">
        <v>2250</v>
      </c>
      <c r="E297" s="6" t="s">
        <v>1458</v>
      </c>
      <c r="F297" s="7">
        <v>43221</v>
      </c>
      <c r="G297" s="7">
        <v>43616</v>
      </c>
      <c r="H297" s="8">
        <v>89950</v>
      </c>
      <c r="I297" s="9">
        <v>0.85</v>
      </c>
      <c r="J297" s="13" t="s">
        <v>1459</v>
      </c>
      <c r="K297" s="5" t="s">
        <v>374</v>
      </c>
      <c r="L297" s="6" t="s">
        <v>378</v>
      </c>
      <c r="N297" s="24"/>
      <c r="P297"/>
    </row>
    <row r="298" spans="1:16" ht="210" x14ac:dyDescent="0.25">
      <c r="A298" s="5">
        <v>293</v>
      </c>
      <c r="B298" s="5" t="s">
        <v>1460</v>
      </c>
      <c r="C298" s="6" t="s">
        <v>1461</v>
      </c>
      <c r="D298" s="11" t="s">
        <v>2251</v>
      </c>
      <c r="E298" s="6" t="s">
        <v>1462</v>
      </c>
      <c r="F298" s="7">
        <v>43221</v>
      </c>
      <c r="G298" s="7">
        <v>43343</v>
      </c>
      <c r="H298" s="8">
        <v>209496.4</v>
      </c>
      <c r="I298" s="9">
        <v>0.85</v>
      </c>
      <c r="J298" s="13" t="s">
        <v>1463</v>
      </c>
      <c r="K298" s="5" t="s">
        <v>374</v>
      </c>
      <c r="L298" s="6" t="s">
        <v>378</v>
      </c>
      <c r="N298" s="24"/>
      <c r="P298"/>
    </row>
    <row r="299" spans="1:16" ht="240" x14ac:dyDescent="0.25">
      <c r="A299" s="5">
        <v>294</v>
      </c>
      <c r="B299" s="5" t="s">
        <v>1464</v>
      </c>
      <c r="C299" s="6" t="s">
        <v>1465</v>
      </c>
      <c r="D299" s="11" t="s">
        <v>2252</v>
      </c>
      <c r="E299" s="6" t="s">
        <v>1466</v>
      </c>
      <c r="F299" s="7">
        <v>43221</v>
      </c>
      <c r="G299" s="7">
        <v>43343</v>
      </c>
      <c r="H299" s="8">
        <v>88541</v>
      </c>
      <c r="I299" s="9">
        <v>0.85</v>
      </c>
      <c r="J299" s="13" t="s">
        <v>1467</v>
      </c>
      <c r="K299" s="5" t="s">
        <v>374</v>
      </c>
      <c r="L299" s="6" t="s">
        <v>378</v>
      </c>
      <c r="N299" s="24"/>
      <c r="P299"/>
    </row>
    <row r="300" spans="1:16" ht="210" x14ac:dyDescent="0.25">
      <c r="A300" s="5">
        <v>295</v>
      </c>
      <c r="B300" s="5" t="s">
        <v>1468</v>
      </c>
      <c r="C300" s="6" t="s">
        <v>1469</v>
      </c>
      <c r="D300" s="11" t="s">
        <v>2253</v>
      </c>
      <c r="E300" s="6" t="s">
        <v>1470</v>
      </c>
      <c r="F300" s="7">
        <v>43221</v>
      </c>
      <c r="G300" s="7">
        <v>43616</v>
      </c>
      <c r="H300" s="8">
        <v>147252</v>
      </c>
      <c r="I300" s="9">
        <v>0.85</v>
      </c>
      <c r="J300" s="13" t="s">
        <v>1471</v>
      </c>
      <c r="K300" s="5" t="s">
        <v>374</v>
      </c>
      <c r="L300" s="6" t="s">
        <v>378</v>
      </c>
      <c r="N300" s="24"/>
      <c r="P300"/>
    </row>
    <row r="301" spans="1:16" ht="150" x14ac:dyDescent="0.25">
      <c r="A301" s="5">
        <v>296</v>
      </c>
      <c r="B301" s="5" t="s">
        <v>1472</v>
      </c>
      <c r="C301" s="6" t="s">
        <v>1473</v>
      </c>
      <c r="D301" s="11" t="s">
        <v>2254</v>
      </c>
      <c r="E301" s="6" t="s">
        <v>1474</v>
      </c>
      <c r="F301" s="7">
        <v>43221</v>
      </c>
      <c r="G301" s="7">
        <v>43496</v>
      </c>
      <c r="H301" s="8">
        <v>178628</v>
      </c>
      <c r="I301" s="9">
        <v>0.85</v>
      </c>
      <c r="J301" s="13" t="s">
        <v>1475</v>
      </c>
      <c r="K301" s="5" t="s">
        <v>374</v>
      </c>
      <c r="L301" s="6" t="s">
        <v>378</v>
      </c>
      <c r="N301" s="24"/>
      <c r="P301"/>
    </row>
    <row r="302" spans="1:16" ht="225" x14ac:dyDescent="0.25">
      <c r="A302" s="5">
        <v>297</v>
      </c>
      <c r="B302" s="5" t="s">
        <v>1476</v>
      </c>
      <c r="C302" s="6" t="s">
        <v>1477</v>
      </c>
      <c r="D302" s="11" t="s">
        <v>2255</v>
      </c>
      <c r="E302" s="6" t="s">
        <v>1478</v>
      </c>
      <c r="F302" s="7">
        <v>43221</v>
      </c>
      <c r="G302" s="7">
        <v>43585</v>
      </c>
      <c r="H302" s="8">
        <v>144762</v>
      </c>
      <c r="I302" s="9">
        <v>0.85</v>
      </c>
      <c r="J302" s="13" t="s">
        <v>1479</v>
      </c>
      <c r="K302" s="5" t="s">
        <v>374</v>
      </c>
      <c r="L302" s="6" t="s">
        <v>378</v>
      </c>
      <c r="N302" s="24"/>
      <c r="P302"/>
    </row>
    <row r="303" spans="1:16" ht="255" x14ac:dyDescent="0.25">
      <c r="A303" s="5">
        <v>298</v>
      </c>
      <c r="B303" s="5" t="s">
        <v>1480</v>
      </c>
      <c r="C303" s="6" t="s">
        <v>357</v>
      </c>
      <c r="D303" s="11" t="s">
        <v>2256</v>
      </c>
      <c r="E303" s="6" t="s">
        <v>1481</v>
      </c>
      <c r="F303" s="7">
        <v>43221</v>
      </c>
      <c r="G303" s="7">
        <v>43585</v>
      </c>
      <c r="H303" s="8">
        <v>117545.2</v>
      </c>
      <c r="I303" s="9">
        <v>0.85</v>
      </c>
      <c r="J303" s="13" t="s">
        <v>523</v>
      </c>
      <c r="K303" s="5" t="s">
        <v>374</v>
      </c>
      <c r="L303" s="6" t="s">
        <v>378</v>
      </c>
      <c r="N303" s="24"/>
      <c r="P303"/>
    </row>
    <row r="304" spans="1:16" ht="135" x14ac:dyDescent="0.25">
      <c r="A304" s="5">
        <v>299</v>
      </c>
      <c r="B304" s="5" t="s">
        <v>1482</v>
      </c>
      <c r="C304" s="6" t="s">
        <v>309</v>
      </c>
      <c r="D304" s="11" t="s">
        <v>2257</v>
      </c>
      <c r="E304" s="6" t="s">
        <v>1483</v>
      </c>
      <c r="F304" s="7">
        <v>43221</v>
      </c>
      <c r="G304" s="7">
        <v>43343</v>
      </c>
      <c r="H304" s="8">
        <v>95700</v>
      </c>
      <c r="I304" s="9">
        <v>0.85</v>
      </c>
      <c r="J304" s="13" t="s">
        <v>478</v>
      </c>
      <c r="K304" s="5" t="s">
        <v>374</v>
      </c>
      <c r="L304" s="6" t="s">
        <v>378</v>
      </c>
      <c r="N304" s="24"/>
      <c r="P304"/>
    </row>
    <row r="305" spans="1:16" ht="285" x14ac:dyDescent="0.25">
      <c r="A305" s="5">
        <v>300</v>
      </c>
      <c r="B305" s="5" t="s">
        <v>1484</v>
      </c>
      <c r="C305" s="6" t="s">
        <v>1485</v>
      </c>
      <c r="D305" s="11" t="s">
        <v>2258</v>
      </c>
      <c r="E305" s="6" t="s">
        <v>1486</v>
      </c>
      <c r="F305" s="7">
        <v>43221</v>
      </c>
      <c r="G305" s="7">
        <v>43373</v>
      </c>
      <c r="H305" s="8">
        <v>91913.4</v>
      </c>
      <c r="I305" s="9">
        <v>0.85</v>
      </c>
      <c r="J305" s="13" t="s">
        <v>1487</v>
      </c>
      <c r="K305" s="5" t="s">
        <v>374</v>
      </c>
      <c r="L305" s="6" t="s">
        <v>378</v>
      </c>
      <c r="N305" s="24"/>
      <c r="P305"/>
    </row>
    <row r="306" spans="1:16" ht="225" x14ac:dyDescent="0.25">
      <c r="A306" s="5">
        <v>301</v>
      </c>
      <c r="B306" s="5" t="s">
        <v>1488</v>
      </c>
      <c r="C306" s="6" t="s">
        <v>208</v>
      </c>
      <c r="D306" s="11" t="s">
        <v>2259</v>
      </c>
      <c r="E306" s="6" t="s">
        <v>1489</v>
      </c>
      <c r="F306" s="7">
        <v>43221</v>
      </c>
      <c r="G306" s="7">
        <v>43524</v>
      </c>
      <c r="H306" s="8">
        <v>103950</v>
      </c>
      <c r="I306" s="9">
        <v>0.85</v>
      </c>
      <c r="J306" s="13" t="s">
        <v>1490</v>
      </c>
      <c r="K306" s="5" t="s">
        <v>374</v>
      </c>
      <c r="L306" s="6" t="s">
        <v>378</v>
      </c>
      <c r="N306" s="24"/>
      <c r="P306"/>
    </row>
    <row r="307" spans="1:16" ht="255" x14ac:dyDescent="0.25">
      <c r="A307" s="5">
        <v>302</v>
      </c>
      <c r="B307" s="5" t="s">
        <v>1491</v>
      </c>
      <c r="C307" s="6" t="s">
        <v>1492</v>
      </c>
      <c r="D307" s="11" t="s">
        <v>2260</v>
      </c>
      <c r="E307" s="6" t="s">
        <v>1493</v>
      </c>
      <c r="F307" s="7">
        <v>43221</v>
      </c>
      <c r="G307" s="7">
        <v>43585</v>
      </c>
      <c r="H307" s="8">
        <v>165630</v>
      </c>
      <c r="I307" s="9">
        <v>0.85</v>
      </c>
      <c r="J307" s="13" t="s">
        <v>1494</v>
      </c>
      <c r="K307" s="5" t="s">
        <v>374</v>
      </c>
      <c r="L307" s="6" t="s">
        <v>378</v>
      </c>
      <c r="N307" s="24"/>
      <c r="P307"/>
    </row>
    <row r="308" spans="1:16" ht="390" x14ac:dyDescent="0.25">
      <c r="A308" s="5">
        <v>303</v>
      </c>
      <c r="B308" s="5" t="s">
        <v>1495</v>
      </c>
      <c r="C308" s="6" t="s">
        <v>1496</v>
      </c>
      <c r="D308" s="11" t="s">
        <v>2261</v>
      </c>
      <c r="E308" s="6" t="s">
        <v>1497</v>
      </c>
      <c r="F308" s="7">
        <v>43221</v>
      </c>
      <c r="G308" s="7">
        <v>43465</v>
      </c>
      <c r="H308" s="8">
        <v>208751</v>
      </c>
      <c r="I308" s="9">
        <v>0.85</v>
      </c>
      <c r="J308" s="13" t="s">
        <v>1498</v>
      </c>
      <c r="K308" s="5" t="s">
        <v>374</v>
      </c>
      <c r="L308" s="6" t="s">
        <v>378</v>
      </c>
      <c r="N308" s="24"/>
      <c r="P308"/>
    </row>
    <row r="309" spans="1:16" ht="150" x14ac:dyDescent="0.25">
      <c r="A309" s="5">
        <v>304</v>
      </c>
      <c r="B309" s="5" t="s">
        <v>1499</v>
      </c>
      <c r="C309" s="6" t="s">
        <v>264</v>
      </c>
      <c r="D309" s="11" t="s">
        <v>2262</v>
      </c>
      <c r="E309" s="6" t="s">
        <v>1500</v>
      </c>
      <c r="F309" s="7">
        <v>43221</v>
      </c>
      <c r="G309" s="7">
        <v>43312</v>
      </c>
      <c r="H309" s="8">
        <v>84599.4</v>
      </c>
      <c r="I309" s="9">
        <v>0.85</v>
      </c>
      <c r="J309" s="13" t="s">
        <v>436</v>
      </c>
      <c r="K309" s="5" t="s">
        <v>374</v>
      </c>
      <c r="L309" s="6" t="s">
        <v>378</v>
      </c>
      <c r="N309" s="24"/>
      <c r="P309"/>
    </row>
    <row r="310" spans="1:16" ht="255" x14ac:dyDescent="0.25">
      <c r="A310" s="5">
        <v>305</v>
      </c>
      <c r="B310" s="5" t="s">
        <v>1501</v>
      </c>
      <c r="C310" s="6" t="s">
        <v>1502</v>
      </c>
      <c r="D310" s="11" t="s">
        <v>2263</v>
      </c>
      <c r="E310" s="6" t="s">
        <v>1503</v>
      </c>
      <c r="F310" s="7">
        <v>43221</v>
      </c>
      <c r="G310" s="7">
        <v>43312</v>
      </c>
      <c r="H310" s="8">
        <v>90570</v>
      </c>
      <c r="I310" s="9">
        <v>0.85</v>
      </c>
      <c r="J310" s="13" t="s">
        <v>1504</v>
      </c>
      <c r="K310" s="5" t="s">
        <v>374</v>
      </c>
      <c r="L310" s="6" t="s">
        <v>378</v>
      </c>
      <c r="N310" s="24"/>
      <c r="P310"/>
    </row>
    <row r="311" spans="1:16" ht="210" x14ac:dyDescent="0.25">
      <c r="A311" s="5">
        <v>306</v>
      </c>
      <c r="B311" s="5" t="s">
        <v>2162</v>
      </c>
      <c r="C311" s="6" t="s">
        <v>2173</v>
      </c>
      <c r="D311" s="11" t="s">
        <v>2227</v>
      </c>
      <c r="E311" s="6" t="s">
        <v>2191</v>
      </c>
      <c r="F311" s="7">
        <v>43221</v>
      </c>
      <c r="G311" s="7">
        <v>43585</v>
      </c>
      <c r="H311" s="8">
        <v>176200</v>
      </c>
      <c r="I311" s="9">
        <v>0.85</v>
      </c>
      <c r="J311" s="13" t="s">
        <v>2183</v>
      </c>
      <c r="K311" s="5" t="s">
        <v>374</v>
      </c>
      <c r="L311" s="6" t="s">
        <v>378</v>
      </c>
      <c r="N311" s="24"/>
      <c r="P311"/>
    </row>
    <row r="312" spans="1:16" ht="255" x14ac:dyDescent="0.25">
      <c r="A312" s="5">
        <v>307</v>
      </c>
      <c r="B312" s="5" t="s">
        <v>1505</v>
      </c>
      <c r="C312" s="6" t="s">
        <v>1506</v>
      </c>
      <c r="D312" s="11" t="s">
        <v>2227</v>
      </c>
      <c r="E312" s="6" t="s">
        <v>1507</v>
      </c>
      <c r="F312" s="7">
        <v>43221</v>
      </c>
      <c r="G312" s="7">
        <v>43585</v>
      </c>
      <c r="H312" s="8">
        <v>165100</v>
      </c>
      <c r="I312" s="9">
        <v>0.85</v>
      </c>
      <c r="J312" s="13" t="s">
        <v>1508</v>
      </c>
      <c r="K312" s="5" t="s">
        <v>374</v>
      </c>
      <c r="L312" s="6" t="s">
        <v>378</v>
      </c>
      <c r="N312" s="24"/>
      <c r="P312"/>
    </row>
    <row r="313" spans="1:16" ht="150" x14ac:dyDescent="0.25">
      <c r="A313" s="5">
        <v>308</v>
      </c>
      <c r="B313" s="5" t="s">
        <v>1509</v>
      </c>
      <c r="C313" s="6" t="s">
        <v>1510</v>
      </c>
      <c r="D313" s="11" t="s">
        <v>2264</v>
      </c>
      <c r="E313" s="6" t="s">
        <v>1511</v>
      </c>
      <c r="F313" s="7">
        <v>43221</v>
      </c>
      <c r="G313" s="7">
        <v>43465</v>
      </c>
      <c r="H313" s="8">
        <v>180000</v>
      </c>
      <c r="I313" s="9">
        <v>0.85</v>
      </c>
      <c r="J313" s="13" t="s">
        <v>1512</v>
      </c>
      <c r="K313" s="5" t="s">
        <v>374</v>
      </c>
      <c r="L313" s="6" t="s">
        <v>378</v>
      </c>
      <c r="N313" s="24"/>
      <c r="P313"/>
    </row>
    <row r="314" spans="1:16" ht="255" x14ac:dyDescent="0.25">
      <c r="A314" s="5">
        <v>309</v>
      </c>
      <c r="B314" s="5" t="s">
        <v>1513</v>
      </c>
      <c r="C314" s="6" t="s">
        <v>1514</v>
      </c>
      <c r="D314" s="11" t="s">
        <v>2227</v>
      </c>
      <c r="E314" s="6" t="s">
        <v>1358</v>
      </c>
      <c r="F314" s="7">
        <v>43221</v>
      </c>
      <c r="G314" s="7">
        <v>43585</v>
      </c>
      <c r="H314" s="8">
        <v>89160</v>
      </c>
      <c r="I314" s="9">
        <v>0.85</v>
      </c>
      <c r="J314" s="13" t="s">
        <v>1515</v>
      </c>
      <c r="K314" s="5" t="s">
        <v>374</v>
      </c>
      <c r="L314" s="6" t="s">
        <v>378</v>
      </c>
      <c r="N314" s="24"/>
      <c r="P314"/>
    </row>
    <row r="315" spans="1:16" ht="300" x14ac:dyDescent="0.25">
      <c r="A315" s="5">
        <v>310</v>
      </c>
      <c r="B315" s="5" t="s">
        <v>1516</v>
      </c>
      <c r="C315" s="6" t="s">
        <v>280</v>
      </c>
      <c r="D315" s="11" t="s">
        <v>2265</v>
      </c>
      <c r="E315" s="6" t="s">
        <v>1517</v>
      </c>
      <c r="F315" s="7">
        <v>43221</v>
      </c>
      <c r="G315" s="7">
        <v>43312</v>
      </c>
      <c r="H315" s="8">
        <v>207480</v>
      </c>
      <c r="I315" s="9">
        <v>0.85</v>
      </c>
      <c r="J315" s="13" t="s">
        <v>1518</v>
      </c>
      <c r="K315" s="5" t="s">
        <v>374</v>
      </c>
      <c r="L315" s="6" t="s">
        <v>378</v>
      </c>
      <c r="N315" s="24"/>
      <c r="P315"/>
    </row>
    <row r="316" spans="1:16" ht="135" x14ac:dyDescent="0.25">
      <c r="A316" s="5">
        <v>311</v>
      </c>
      <c r="B316" s="5" t="s">
        <v>2163</v>
      </c>
      <c r="C316" s="6" t="s">
        <v>2174</v>
      </c>
      <c r="D316" s="11" t="s">
        <v>2266</v>
      </c>
      <c r="E316" s="6" t="s">
        <v>2194</v>
      </c>
      <c r="F316" s="7">
        <v>43221</v>
      </c>
      <c r="G316" s="7">
        <v>43496</v>
      </c>
      <c r="H316" s="8">
        <v>210318</v>
      </c>
      <c r="I316" s="9">
        <v>0.85</v>
      </c>
      <c r="J316" s="13" t="s">
        <v>2184</v>
      </c>
      <c r="K316" s="5" t="s">
        <v>374</v>
      </c>
      <c r="L316" s="6" t="s">
        <v>378</v>
      </c>
      <c r="N316" s="24"/>
      <c r="P316"/>
    </row>
    <row r="317" spans="1:16" ht="255" x14ac:dyDescent="0.25">
      <c r="A317" s="5">
        <v>312</v>
      </c>
      <c r="B317" s="5" t="s">
        <v>1519</v>
      </c>
      <c r="C317" s="6" t="s">
        <v>246</v>
      </c>
      <c r="D317" s="11" t="s">
        <v>2267</v>
      </c>
      <c r="E317" s="6" t="s">
        <v>1520</v>
      </c>
      <c r="F317" s="7">
        <v>43221</v>
      </c>
      <c r="G317" s="7">
        <v>43524</v>
      </c>
      <c r="H317" s="8">
        <v>97678.399999999994</v>
      </c>
      <c r="I317" s="9">
        <v>0.85</v>
      </c>
      <c r="J317" s="13" t="s">
        <v>418</v>
      </c>
      <c r="K317" s="5" t="s">
        <v>374</v>
      </c>
      <c r="L317" s="6" t="s">
        <v>378</v>
      </c>
      <c r="N317" s="24"/>
      <c r="P317"/>
    </row>
    <row r="318" spans="1:16" ht="240" x14ac:dyDescent="0.25">
      <c r="A318" s="5">
        <v>313</v>
      </c>
      <c r="B318" s="5" t="s">
        <v>1521</v>
      </c>
      <c r="C318" s="6" t="s">
        <v>1522</v>
      </c>
      <c r="D318" s="11" t="s">
        <v>2268</v>
      </c>
      <c r="E318" s="6" t="s">
        <v>1523</v>
      </c>
      <c r="F318" s="7">
        <v>43221</v>
      </c>
      <c r="G318" s="7">
        <v>43524</v>
      </c>
      <c r="H318" s="8">
        <v>119382.39999999999</v>
      </c>
      <c r="I318" s="9">
        <v>0.85</v>
      </c>
      <c r="J318" s="13" t="s">
        <v>1524</v>
      </c>
      <c r="K318" s="5" t="s">
        <v>374</v>
      </c>
      <c r="L318" s="6" t="s">
        <v>378</v>
      </c>
      <c r="N318" s="24"/>
      <c r="P318"/>
    </row>
    <row r="319" spans="1:16" ht="255" x14ac:dyDescent="0.25">
      <c r="A319" s="5">
        <v>314</v>
      </c>
      <c r="B319" s="5" t="s">
        <v>1525</v>
      </c>
      <c r="C319" s="6" t="s">
        <v>306</v>
      </c>
      <c r="D319" s="11" t="s">
        <v>2269</v>
      </c>
      <c r="E319" s="6" t="s">
        <v>1526</v>
      </c>
      <c r="F319" s="7">
        <v>43221</v>
      </c>
      <c r="G319" s="7">
        <v>43524</v>
      </c>
      <c r="H319" s="8">
        <v>149130.51999999999</v>
      </c>
      <c r="I319" s="9">
        <v>0.85</v>
      </c>
      <c r="J319" s="13" t="s">
        <v>475</v>
      </c>
      <c r="K319" s="5" t="s">
        <v>374</v>
      </c>
      <c r="L319" s="6" t="s">
        <v>378</v>
      </c>
      <c r="N319" s="24"/>
      <c r="P319"/>
    </row>
    <row r="320" spans="1:16" ht="225" x14ac:dyDescent="0.25">
      <c r="A320" s="5">
        <v>315</v>
      </c>
      <c r="B320" s="5" t="s">
        <v>1527</v>
      </c>
      <c r="C320" s="6" t="s">
        <v>272</v>
      </c>
      <c r="D320" s="11" t="s">
        <v>2270</v>
      </c>
      <c r="E320" s="6" t="s">
        <v>1528</v>
      </c>
      <c r="F320" s="7">
        <v>43221</v>
      </c>
      <c r="G320" s="7">
        <v>43404</v>
      </c>
      <c r="H320" s="8">
        <v>93626.78</v>
      </c>
      <c r="I320" s="9">
        <v>0.85</v>
      </c>
      <c r="J320" s="13" t="s">
        <v>444</v>
      </c>
      <c r="K320" s="5" t="s">
        <v>374</v>
      </c>
      <c r="L320" s="6" t="s">
        <v>378</v>
      </c>
      <c r="N320" s="24"/>
      <c r="P320"/>
    </row>
    <row r="321" spans="1:16" ht="135" x14ac:dyDescent="0.25">
      <c r="A321" s="5">
        <v>316</v>
      </c>
      <c r="B321" s="5" t="s">
        <v>1529</v>
      </c>
      <c r="C321" s="6" t="s">
        <v>220</v>
      </c>
      <c r="D321" s="11" t="s">
        <v>2271</v>
      </c>
      <c r="E321" s="6" t="s">
        <v>1530</v>
      </c>
      <c r="F321" s="7">
        <v>43221</v>
      </c>
      <c r="G321" s="7">
        <v>43496</v>
      </c>
      <c r="H321" s="8">
        <v>199964.4</v>
      </c>
      <c r="I321" s="9">
        <v>0.85</v>
      </c>
      <c r="J321" s="13" t="s">
        <v>396</v>
      </c>
      <c r="K321" s="5" t="s">
        <v>374</v>
      </c>
      <c r="L321" s="6" t="s">
        <v>378</v>
      </c>
      <c r="N321" s="24"/>
      <c r="P321"/>
    </row>
    <row r="322" spans="1:16" ht="180" x14ac:dyDescent="0.25">
      <c r="A322" s="5">
        <v>317</v>
      </c>
      <c r="B322" s="5" t="s">
        <v>2164</v>
      </c>
      <c r="C322" s="6" t="s">
        <v>2175</v>
      </c>
      <c r="D322" s="11" t="s">
        <v>2272</v>
      </c>
      <c r="E322" s="6" t="s">
        <v>2195</v>
      </c>
      <c r="F322" s="7">
        <v>43221</v>
      </c>
      <c r="G322" s="7">
        <v>43585</v>
      </c>
      <c r="H322" s="8">
        <v>198706.7</v>
      </c>
      <c r="I322" s="9">
        <v>0.85</v>
      </c>
      <c r="J322" s="13" t="s">
        <v>2185</v>
      </c>
      <c r="K322" s="5" t="s">
        <v>374</v>
      </c>
      <c r="L322" s="6" t="s">
        <v>378</v>
      </c>
      <c r="N322" s="24"/>
      <c r="P322"/>
    </row>
    <row r="323" spans="1:16" ht="240" x14ac:dyDescent="0.25">
      <c r="A323" s="5">
        <v>318</v>
      </c>
      <c r="B323" s="5" t="s">
        <v>1531</v>
      </c>
      <c r="C323" s="6" t="s">
        <v>1532</v>
      </c>
      <c r="D323" s="11" t="s">
        <v>2273</v>
      </c>
      <c r="E323" s="6" t="s">
        <v>1533</v>
      </c>
      <c r="F323" s="7">
        <v>43221</v>
      </c>
      <c r="G323" s="7">
        <v>43373</v>
      </c>
      <c r="H323" s="8">
        <v>108898</v>
      </c>
      <c r="I323" s="9">
        <v>0.85</v>
      </c>
      <c r="J323" s="13" t="s">
        <v>1534</v>
      </c>
      <c r="K323" s="5" t="s">
        <v>374</v>
      </c>
      <c r="L323" s="6" t="s">
        <v>378</v>
      </c>
      <c r="N323" s="24"/>
      <c r="P323"/>
    </row>
    <row r="324" spans="1:16" ht="225" x14ac:dyDescent="0.25">
      <c r="A324" s="5">
        <v>319</v>
      </c>
      <c r="B324" s="5" t="s">
        <v>1535</v>
      </c>
      <c r="C324" s="6" t="s">
        <v>1536</v>
      </c>
      <c r="D324" s="11" t="s">
        <v>2274</v>
      </c>
      <c r="E324" s="6" t="s">
        <v>1537</v>
      </c>
      <c r="F324" s="7">
        <v>43221</v>
      </c>
      <c r="G324" s="7">
        <v>43524</v>
      </c>
      <c r="H324" s="8">
        <v>131574</v>
      </c>
      <c r="I324" s="9">
        <v>0.85</v>
      </c>
      <c r="J324" s="13" t="s">
        <v>1538</v>
      </c>
      <c r="K324" s="5" t="s">
        <v>374</v>
      </c>
      <c r="L324" s="6" t="s">
        <v>378</v>
      </c>
      <c r="N324" s="24"/>
      <c r="P324"/>
    </row>
    <row r="325" spans="1:16" ht="255" x14ac:dyDescent="0.25">
      <c r="A325" s="5">
        <v>320</v>
      </c>
      <c r="B325" s="5" t="s">
        <v>1539</v>
      </c>
      <c r="C325" s="6" t="s">
        <v>1540</v>
      </c>
      <c r="D325" s="11" t="s">
        <v>2275</v>
      </c>
      <c r="E325" s="6" t="s">
        <v>1541</v>
      </c>
      <c r="F325" s="7">
        <v>43221</v>
      </c>
      <c r="G325" s="7">
        <v>43524</v>
      </c>
      <c r="H325" s="8">
        <v>110820</v>
      </c>
      <c r="I325" s="9">
        <v>0.85</v>
      </c>
      <c r="J325" s="13" t="s">
        <v>1542</v>
      </c>
      <c r="K325" s="5" t="s">
        <v>374</v>
      </c>
      <c r="L325" s="6" t="s">
        <v>378</v>
      </c>
      <c r="N325" s="24"/>
      <c r="P325"/>
    </row>
    <row r="326" spans="1:16" ht="255" x14ac:dyDescent="0.25">
      <c r="A326" s="5">
        <v>321</v>
      </c>
      <c r="B326" s="5" t="s">
        <v>1543</v>
      </c>
      <c r="C326" s="6" t="s">
        <v>1544</v>
      </c>
      <c r="D326" s="11" t="s">
        <v>2276</v>
      </c>
      <c r="E326" s="6" t="s">
        <v>1545</v>
      </c>
      <c r="F326" s="7">
        <v>43221</v>
      </c>
      <c r="G326" s="7">
        <v>43524</v>
      </c>
      <c r="H326" s="8">
        <v>127749</v>
      </c>
      <c r="I326" s="9">
        <v>0.85</v>
      </c>
      <c r="J326" s="13" t="s">
        <v>1546</v>
      </c>
      <c r="K326" s="5" t="s">
        <v>374</v>
      </c>
      <c r="L326" s="6" t="s">
        <v>378</v>
      </c>
      <c r="N326" s="24"/>
      <c r="P326"/>
    </row>
    <row r="327" spans="1:16" ht="120" x14ac:dyDescent="0.25">
      <c r="A327" s="5">
        <v>322</v>
      </c>
      <c r="B327" s="5" t="s">
        <v>2438</v>
      </c>
      <c r="C327" s="6" t="s">
        <v>2447</v>
      </c>
      <c r="D327" s="11" t="s">
        <v>2468</v>
      </c>
      <c r="E327" s="6" t="s">
        <v>2450</v>
      </c>
      <c r="F327" s="7">
        <v>43221</v>
      </c>
      <c r="G327" s="7">
        <v>43524</v>
      </c>
      <c r="H327" s="8">
        <v>118382.38</v>
      </c>
      <c r="I327" s="9">
        <v>0.85</v>
      </c>
      <c r="J327" s="13" t="s">
        <v>2451</v>
      </c>
      <c r="K327" s="5" t="s">
        <v>374</v>
      </c>
      <c r="L327" s="6" t="s">
        <v>378</v>
      </c>
      <c r="N327" s="24"/>
      <c r="P327"/>
    </row>
    <row r="328" spans="1:16" ht="120" x14ac:dyDescent="0.25">
      <c r="A328" s="5">
        <v>323</v>
      </c>
      <c r="B328" s="5" t="s">
        <v>2165</v>
      </c>
      <c r="C328" s="6" t="s">
        <v>325</v>
      </c>
      <c r="D328" s="11" t="s">
        <v>2277</v>
      </c>
      <c r="E328" s="6" t="s">
        <v>2196</v>
      </c>
      <c r="F328" s="7">
        <v>43221</v>
      </c>
      <c r="G328" s="7">
        <v>43524</v>
      </c>
      <c r="H328" s="8">
        <v>113753.96</v>
      </c>
      <c r="I328" s="9">
        <v>0.85</v>
      </c>
      <c r="J328" s="13" t="s">
        <v>493</v>
      </c>
      <c r="K328" s="5" t="s">
        <v>374</v>
      </c>
      <c r="L328" s="6" t="s">
        <v>378</v>
      </c>
      <c r="N328" s="24"/>
      <c r="P328"/>
    </row>
    <row r="329" spans="1:16" ht="225" x14ac:dyDescent="0.25">
      <c r="A329" s="5">
        <v>324</v>
      </c>
      <c r="B329" s="5" t="s">
        <v>1547</v>
      </c>
      <c r="C329" s="6" t="s">
        <v>323</v>
      </c>
      <c r="D329" s="11" t="s">
        <v>2278</v>
      </c>
      <c r="E329" s="6" t="s">
        <v>1548</v>
      </c>
      <c r="F329" s="7">
        <v>43221</v>
      </c>
      <c r="G329" s="7">
        <v>43524</v>
      </c>
      <c r="H329" s="8">
        <v>117772.4</v>
      </c>
      <c r="I329" s="9">
        <v>0.85</v>
      </c>
      <c r="J329" s="13" t="s">
        <v>491</v>
      </c>
      <c r="K329" s="5" t="s">
        <v>374</v>
      </c>
      <c r="L329" s="6" t="s">
        <v>378</v>
      </c>
      <c r="N329" s="24"/>
      <c r="P329"/>
    </row>
    <row r="330" spans="1:16" ht="240" x14ac:dyDescent="0.25">
      <c r="A330" s="5">
        <v>325</v>
      </c>
      <c r="B330" s="5" t="s">
        <v>1549</v>
      </c>
      <c r="C330" s="6" t="s">
        <v>1550</v>
      </c>
      <c r="D330" s="11" t="s">
        <v>2279</v>
      </c>
      <c r="E330" s="6" t="s">
        <v>1551</v>
      </c>
      <c r="F330" s="7">
        <v>43221</v>
      </c>
      <c r="G330" s="7">
        <v>43524</v>
      </c>
      <c r="H330" s="8">
        <v>202740</v>
      </c>
      <c r="I330" s="9">
        <v>0.85</v>
      </c>
      <c r="J330" s="13" t="s">
        <v>1552</v>
      </c>
      <c r="K330" s="5" t="s">
        <v>374</v>
      </c>
      <c r="L330" s="6" t="s">
        <v>378</v>
      </c>
      <c r="N330" s="24"/>
      <c r="P330"/>
    </row>
    <row r="331" spans="1:16" ht="150" x14ac:dyDescent="0.25">
      <c r="A331" s="5">
        <v>326</v>
      </c>
      <c r="B331" s="5" t="s">
        <v>2166</v>
      </c>
      <c r="C331" s="6" t="s">
        <v>2176</v>
      </c>
      <c r="D331" s="11" t="s">
        <v>2280</v>
      </c>
      <c r="E331" s="6" t="s">
        <v>2197</v>
      </c>
      <c r="F331" s="7">
        <v>43221</v>
      </c>
      <c r="G331" s="7">
        <v>43524</v>
      </c>
      <c r="H331" s="8">
        <v>165719</v>
      </c>
      <c r="I331" s="9">
        <v>0.85</v>
      </c>
      <c r="J331" s="13" t="s">
        <v>2186</v>
      </c>
      <c r="K331" s="5" t="s">
        <v>374</v>
      </c>
      <c r="L331" s="6" t="s">
        <v>378</v>
      </c>
      <c r="N331" s="24"/>
      <c r="P331"/>
    </row>
    <row r="332" spans="1:16" ht="210" x14ac:dyDescent="0.25">
      <c r="A332" s="5">
        <v>327</v>
      </c>
      <c r="B332" s="5" t="s">
        <v>1553</v>
      </c>
      <c r="C332" s="6" t="s">
        <v>1554</v>
      </c>
      <c r="D332" s="11" t="s">
        <v>2281</v>
      </c>
      <c r="E332" s="6" t="s">
        <v>1555</v>
      </c>
      <c r="F332" s="7">
        <v>43221</v>
      </c>
      <c r="G332" s="7">
        <v>43646</v>
      </c>
      <c r="H332" s="8">
        <v>212350</v>
      </c>
      <c r="I332" s="9">
        <v>0.85</v>
      </c>
      <c r="J332" s="13" t="s">
        <v>1556</v>
      </c>
      <c r="K332" s="5" t="s">
        <v>374</v>
      </c>
      <c r="L332" s="6" t="s">
        <v>378</v>
      </c>
      <c r="N332" s="24"/>
      <c r="P332"/>
    </row>
    <row r="333" spans="1:16" ht="300" x14ac:dyDescent="0.25">
      <c r="A333" s="5">
        <v>328</v>
      </c>
      <c r="B333" s="5" t="s">
        <v>1557</v>
      </c>
      <c r="C333" s="6" t="s">
        <v>1558</v>
      </c>
      <c r="D333" s="11" t="s">
        <v>2282</v>
      </c>
      <c r="E333" s="6" t="s">
        <v>1559</v>
      </c>
      <c r="F333" s="7">
        <v>43221</v>
      </c>
      <c r="G333" s="7">
        <v>43524</v>
      </c>
      <c r="H333" s="8">
        <v>199540</v>
      </c>
      <c r="I333" s="9">
        <v>0.85</v>
      </c>
      <c r="J333" s="13" t="s">
        <v>1560</v>
      </c>
      <c r="K333" s="5" t="s">
        <v>374</v>
      </c>
      <c r="L333" s="6" t="s">
        <v>378</v>
      </c>
      <c r="N333" s="24"/>
      <c r="P333"/>
    </row>
    <row r="334" spans="1:16" ht="300" x14ac:dyDescent="0.25">
      <c r="A334" s="5">
        <v>329</v>
      </c>
      <c r="B334" s="5" t="s">
        <v>1561</v>
      </c>
      <c r="C334" s="6" t="s">
        <v>1562</v>
      </c>
      <c r="D334" s="11" t="s">
        <v>2283</v>
      </c>
      <c r="E334" s="6" t="s">
        <v>1563</v>
      </c>
      <c r="F334" s="7">
        <v>43221</v>
      </c>
      <c r="G334" s="7">
        <v>43524</v>
      </c>
      <c r="H334" s="8">
        <v>209935.6</v>
      </c>
      <c r="I334" s="9">
        <v>0.85</v>
      </c>
      <c r="J334" s="13" t="s">
        <v>1564</v>
      </c>
      <c r="K334" s="5" t="s">
        <v>374</v>
      </c>
      <c r="L334" s="6" t="s">
        <v>378</v>
      </c>
      <c r="N334" s="24"/>
      <c r="P334"/>
    </row>
    <row r="335" spans="1:16" ht="270" x14ac:dyDescent="0.25">
      <c r="A335" s="5">
        <v>330</v>
      </c>
      <c r="B335" s="5" t="s">
        <v>1565</v>
      </c>
      <c r="C335" s="6" t="s">
        <v>313</v>
      </c>
      <c r="D335" s="11" t="s">
        <v>2284</v>
      </c>
      <c r="E335" s="6" t="s">
        <v>1566</v>
      </c>
      <c r="F335" s="7">
        <v>43221</v>
      </c>
      <c r="G335" s="7">
        <v>43616</v>
      </c>
      <c r="H335" s="8">
        <v>117100</v>
      </c>
      <c r="I335" s="9">
        <v>0.85</v>
      </c>
      <c r="J335" s="13" t="s">
        <v>482</v>
      </c>
      <c r="K335" s="5" t="s">
        <v>374</v>
      </c>
      <c r="L335" s="6" t="s">
        <v>378</v>
      </c>
      <c r="N335" s="24"/>
      <c r="P335"/>
    </row>
    <row r="336" spans="1:16" ht="165" x14ac:dyDescent="0.25">
      <c r="A336" s="5">
        <v>331</v>
      </c>
      <c r="B336" s="5" t="s">
        <v>1567</v>
      </c>
      <c r="C336" s="6" t="s">
        <v>1568</v>
      </c>
      <c r="D336" s="11" t="s">
        <v>2285</v>
      </c>
      <c r="E336" s="6" t="s">
        <v>1569</v>
      </c>
      <c r="F336" s="7">
        <v>43221</v>
      </c>
      <c r="G336" s="7">
        <v>43312</v>
      </c>
      <c r="H336" s="8">
        <v>84346.8</v>
      </c>
      <c r="I336" s="9">
        <v>0.85</v>
      </c>
      <c r="J336" s="13" t="s">
        <v>1570</v>
      </c>
      <c r="K336" s="5" t="s">
        <v>374</v>
      </c>
      <c r="L336" s="6" t="s">
        <v>378</v>
      </c>
      <c r="N336" s="24"/>
      <c r="P336"/>
    </row>
    <row r="337" spans="1:16" ht="210" x14ac:dyDescent="0.25">
      <c r="A337" s="5">
        <v>332</v>
      </c>
      <c r="B337" s="5" t="s">
        <v>1571</v>
      </c>
      <c r="C337" s="6" t="s">
        <v>295</v>
      </c>
      <c r="D337" s="11" t="s">
        <v>2286</v>
      </c>
      <c r="E337" s="6" t="s">
        <v>1572</v>
      </c>
      <c r="F337" s="7">
        <v>43221</v>
      </c>
      <c r="G337" s="7">
        <v>43373</v>
      </c>
      <c r="H337" s="8">
        <v>85224</v>
      </c>
      <c r="I337" s="9">
        <v>0.85</v>
      </c>
      <c r="J337" s="13" t="s">
        <v>464</v>
      </c>
      <c r="K337" s="5" t="s">
        <v>374</v>
      </c>
      <c r="L337" s="6" t="s">
        <v>378</v>
      </c>
      <c r="N337" s="24"/>
      <c r="P337"/>
    </row>
    <row r="338" spans="1:16" ht="300" x14ac:dyDescent="0.25">
      <c r="A338" s="5">
        <v>333</v>
      </c>
      <c r="B338" s="5" t="s">
        <v>1573</v>
      </c>
      <c r="C338" s="6" t="s">
        <v>1574</v>
      </c>
      <c r="D338" s="11" t="s">
        <v>2287</v>
      </c>
      <c r="E338" s="6" t="s">
        <v>1575</v>
      </c>
      <c r="F338" s="7">
        <v>43221</v>
      </c>
      <c r="G338" s="7">
        <v>43585</v>
      </c>
      <c r="H338" s="8">
        <v>239760</v>
      </c>
      <c r="I338" s="9">
        <v>0.74619999999999997</v>
      </c>
      <c r="J338" s="13" t="s">
        <v>1576</v>
      </c>
      <c r="K338" s="5" t="s">
        <v>374</v>
      </c>
      <c r="L338" s="6" t="s">
        <v>378</v>
      </c>
      <c r="N338" s="24"/>
      <c r="P338"/>
    </row>
    <row r="339" spans="1:16" ht="165" x14ac:dyDescent="0.25">
      <c r="A339" s="5">
        <v>334</v>
      </c>
      <c r="B339" s="5" t="s">
        <v>1577</v>
      </c>
      <c r="C339" s="6" t="s">
        <v>1578</v>
      </c>
      <c r="D339" s="11" t="s">
        <v>2288</v>
      </c>
      <c r="E339" s="6" t="s">
        <v>1579</v>
      </c>
      <c r="F339" s="7">
        <v>43221</v>
      </c>
      <c r="G339" s="7">
        <v>43343</v>
      </c>
      <c r="H339" s="8">
        <v>197702.6</v>
      </c>
      <c r="I339" s="9">
        <v>0.85</v>
      </c>
      <c r="J339" s="13" t="s">
        <v>1580</v>
      </c>
      <c r="K339" s="5" t="s">
        <v>374</v>
      </c>
      <c r="L339" s="6" t="s">
        <v>378</v>
      </c>
      <c r="N339" s="24"/>
      <c r="P339"/>
    </row>
    <row r="340" spans="1:16" ht="120" x14ac:dyDescent="0.25">
      <c r="A340" s="5">
        <v>335</v>
      </c>
      <c r="B340" s="5" t="s">
        <v>1581</v>
      </c>
      <c r="C340" s="6" t="s">
        <v>1582</v>
      </c>
      <c r="D340" s="11" t="s">
        <v>2289</v>
      </c>
      <c r="E340" s="6" t="s">
        <v>1583</v>
      </c>
      <c r="F340" s="7">
        <v>43101</v>
      </c>
      <c r="G340" s="7">
        <v>43496</v>
      </c>
      <c r="H340" s="8">
        <v>89974.8</v>
      </c>
      <c r="I340" s="9">
        <v>0.85</v>
      </c>
      <c r="J340" s="13" t="s">
        <v>1584</v>
      </c>
      <c r="K340" s="5" t="s">
        <v>374</v>
      </c>
      <c r="L340" s="6" t="s">
        <v>378</v>
      </c>
      <c r="N340" s="24"/>
      <c r="P340"/>
    </row>
    <row r="341" spans="1:16" ht="135" x14ac:dyDescent="0.25">
      <c r="A341" s="5">
        <v>336</v>
      </c>
      <c r="B341" s="5" t="s">
        <v>1585</v>
      </c>
      <c r="C341" s="6" t="s">
        <v>1586</v>
      </c>
      <c r="D341" s="11" t="s">
        <v>2290</v>
      </c>
      <c r="E341" s="6" t="s">
        <v>1587</v>
      </c>
      <c r="F341" s="7">
        <v>43221</v>
      </c>
      <c r="G341" s="7">
        <v>43524</v>
      </c>
      <c r="H341" s="8">
        <v>105586.8</v>
      </c>
      <c r="I341" s="9">
        <v>0.85</v>
      </c>
      <c r="J341" s="13" t="s">
        <v>1588</v>
      </c>
      <c r="K341" s="5" t="s">
        <v>374</v>
      </c>
      <c r="L341" s="6" t="s">
        <v>378</v>
      </c>
      <c r="N341" s="24"/>
      <c r="P341"/>
    </row>
    <row r="342" spans="1:16" ht="165" x14ac:dyDescent="0.25">
      <c r="A342" s="5">
        <v>337</v>
      </c>
      <c r="B342" s="5" t="s">
        <v>1589</v>
      </c>
      <c r="C342" s="6" t="s">
        <v>254</v>
      </c>
      <c r="D342" s="11" t="s">
        <v>2291</v>
      </c>
      <c r="E342" s="6" t="s">
        <v>1590</v>
      </c>
      <c r="F342" s="7">
        <v>43221</v>
      </c>
      <c r="G342" s="7">
        <v>43404</v>
      </c>
      <c r="H342" s="8">
        <v>106783.2</v>
      </c>
      <c r="I342" s="9">
        <v>0.85</v>
      </c>
      <c r="J342" s="13" t="s">
        <v>426</v>
      </c>
      <c r="K342" s="5" t="s">
        <v>374</v>
      </c>
      <c r="L342" s="6" t="s">
        <v>378</v>
      </c>
      <c r="N342" s="24"/>
      <c r="P342"/>
    </row>
    <row r="343" spans="1:16" ht="210" x14ac:dyDescent="0.25">
      <c r="A343" s="5">
        <v>338</v>
      </c>
      <c r="B343" s="5" t="s">
        <v>2167</v>
      </c>
      <c r="C343" s="6" t="s">
        <v>2177</v>
      </c>
      <c r="D343" s="11" t="s">
        <v>2227</v>
      </c>
      <c r="E343" s="6" t="s">
        <v>2198</v>
      </c>
      <c r="F343" s="7">
        <v>43221</v>
      </c>
      <c r="G343" s="7">
        <v>43585</v>
      </c>
      <c r="H343" s="8">
        <v>102625</v>
      </c>
      <c r="I343" s="9">
        <v>0.85</v>
      </c>
      <c r="J343" s="13" t="s">
        <v>2187</v>
      </c>
      <c r="K343" s="5" t="s">
        <v>374</v>
      </c>
      <c r="L343" s="6" t="s">
        <v>378</v>
      </c>
      <c r="N343" s="24"/>
      <c r="P343"/>
    </row>
    <row r="344" spans="1:16" ht="270" x14ac:dyDescent="0.25">
      <c r="A344" s="5">
        <v>339</v>
      </c>
      <c r="B344" s="5" t="s">
        <v>1591</v>
      </c>
      <c r="C344" s="6" t="s">
        <v>1592</v>
      </c>
      <c r="D344" s="11" t="s">
        <v>2292</v>
      </c>
      <c r="E344" s="6" t="s">
        <v>1593</v>
      </c>
      <c r="F344" s="7">
        <v>43221</v>
      </c>
      <c r="G344" s="7">
        <v>43524</v>
      </c>
      <c r="H344" s="8">
        <v>172082.3</v>
      </c>
      <c r="I344" s="9">
        <v>0.85</v>
      </c>
      <c r="J344" s="13" t="s">
        <v>1594</v>
      </c>
      <c r="K344" s="5" t="s">
        <v>374</v>
      </c>
      <c r="L344" s="6" t="s">
        <v>378</v>
      </c>
      <c r="N344" s="24"/>
      <c r="P344"/>
    </row>
    <row r="345" spans="1:16" ht="135" x14ac:dyDescent="0.25">
      <c r="A345" s="5">
        <v>340</v>
      </c>
      <c r="B345" s="5" t="s">
        <v>1595</v>
      </c>
      <c r="C345" s="6" t="s">
        <v>1596</v>
      </c>
      <c r="D345" s="11" t="s">
        <v>2293</v>
      </c>
      <c r="E345" s="6" t="s">
        <v>1597</v>
      </c>
      <c r="F345" s="7">
        <v>43221</v>
      </c>
      <c r="G345" s="7">
        <v>43585</v>
      </c>
      <c r="H345" s="8">
        <v>115396.05</v>
      </c>
      <c r="I345" s="9">
        <v>0.85</v>
      </c>
      <c r="J345" s="13" t="s">
        <v>1598</v>
      </c>
      <c r="K345" s="5" t="s">
        <v>374</v>
      </c>
      <c r="L345" s="6" t="s">
        <v>378</v>
      </c>
      <c r="N345" s="24"/>
      <c r="P345"/>
    </row>
    <row r="346" spans="1:16" ht="105" x14ac:dyDescent="0.25">
      <c r="A346" s="5">
        <v>341</v>
      </c>
      <c r="B346" s="5" t="s">
        <v>1599</v>
      </c>
      <c r="C346" s="6" t="s">
        <v>1600</v>
      </c>
      <c r="D346" s="11" t="s">
        <v>2294</v>
      </c>
      <c r="E346" s="6" t="s">
        <v>1601</v>
      </c>
      <c r="F346" s="7">
        <v>43221</v>
      </c>
      <c r="G346" s="7">
        <v>43404</v>
      </c>
      <c r="H346" s="8">
        <v>130203</v>
      </c>
      <c r="I346" s="9">
        <v>0.85</v>
      </c>
      <c r="J346" s="13" t="s">
        <v>1602</v>
      </c>
      <c r="K346" s="5" t="s">
        <v>374</v>
      </c>
      <c r="L346" s="6" t="s">
        <v>378</v>
      </c>
      <c r="N346" s="24"/>
      <c r="P346"/>
    </row>
    <row r="347" spans="1:16" ht="210" x14ac:dyDescent="0.25">
      <c r="A347" s="5">
        <v>342</v>
      </c>
      <c r="B347" s="5" t="s">
        <v>1603</v>
      </c>
      <c r="C347" s="6" t="s">
        <v>1604</v>
      </c>
      <c r="D347" s="11" t="s">
        <v>2295</v>
      </c>
      <c r="E347" s="6" t="s">
        <v>1605</v>
      </c>
      <c r="F347" s="7">
        <v>43221</v>
      </c>
      <c r="G347" s="7">
        <v>43404</v>
      </c>
      <c r="H347" s="8">
        <v>100945.60000000001</v>
      </c>
      <c r="I347" s="9">
        <v>0.85</v>
      </c>
      <c r="J347" s="13" t="s">
        <v>1606</v>
      </c>
      <c r="K347" s="5" t="s">
        <v>374</v>
      </c>
      <c r="L347" s="6" t="s">
        <v>378</v>
      </c>
      <c r="N347" s="24"/>
      <c r="P347"/>
    </row>
    <row r="348" spans="1:16" ht="225" x14ac:dyDescent="0.25">
      <c r="A348" s="5">
        <v>343</v>
      </c>
      <c r="B348" s="5" t="s">
        <v>1607</v>
      </c>
      <c r="C348" s="6" t="s">
        <v>1608</v>
      </c>
      <c r="D348" s="11" t="s">
        <v>2296</v>
      </c>
      <c r="E348" s="6" t="s">
        <v>1609</v>
      </c>
      <c r="F348" s="7">
        <v>43313</v>
      </c>
      <c r="G348" s="7">
        <v>43585</v>
      </c>
      <c r="H348" s="8">
        <v>85916</v>
      </c>
      <c r="I348" s="9">
        <v>0.85</v>
      </c>
      <c r="J348" s="13" t="s">
        <v>1610</v>
      </c>
      <c r="K348" s="5" t="s">
        <v>374</v>
      </c>
      <c r="L348" s="6" t="s">
        <v>378</v>
      </c>
      <c r="N348" s="24"/>
      <c r="P348"/>
    </row>
    <row r="349" spans="1:16" ht="195" x14ac:dyDescent="0.25">
      <c r="A349" s="5">
        <v>344</v>
      </c>
      <c r="B349" s="5" t="s">
        <v>1611</v>
      </c>
      <c r="C349" s="6" t="s">
        <v>1612</v>
      </c>
      <c r="D349" s="11" t="s">
        <v>2297</v>
      </c>
      <c r="E349" s="6" t="s">
        <v>1613</v>
      </c>
      <c r="F349" s="7">
        <v>43221</v>
      </c>
      <c r="G349" s="7">
        <v>43404</v>
      </c>
      <c r="H349" s="8">
        <v>108456</v>
      </c>
      <c r="I349" s="9">
        <v>0.85</v>
      </c>
      <c r="J349" s="13" t="s">
        <v>1614</v>
      </c>
      <c r="K349" s="5" t="s">
        <v>374</v>
      </c>
      <c r="L349" s="6" t="s">
        <v>378</v>
      </c>
      <c r="N349" s="24"/>
      <c r="P349"/>
    </row>
    <row r="350" spans="1:16" ht="150" x14ac:dyDescent="0.25">
      <c r="A350" s="5">
        <v>345</v>
      </c>
      <c r="B350" s="5" t="s">
        <v>1615</v>
      </c>
      <c r="C350" s="6" t="s">
        <v>1616</v>
      </c>
      <c r="D350" s="11" t="s">
        <v>2298</v>
      </c>
      <c r="E350" s="6" t="s">
        <v>1617</v>
      </c>
      <c r="F350" s="7">
        <v>43221</v>
      </c>
      <c r="G350" s="7">
        <v>43343</v>
      </c>
      <c r="H350" s="8">
        <v>120533.6</v>
      </c>
      <c r="I350" s="9">
        <v>0.85</v>
      </c>
      <c r="J350" s="13" t="s">
        <v>1618</v>
      </c>
      <c r="K350" s="5" t="s">
        <v>374</v>
      </c>
      <c r="L350" s="6" t="s">
        <v>378</v>
      </c>
      <c r="N350" s="24"/>
      <c r="P350"/>
    </row>
    <row r="351" spans="1:16" ht="180" x14ac:dyDescent="0.25">
      <c r="A351" s="5">
        <v>346</v>
      </c>
      <c r="B351" s="5" t="s">
        <v>1619</v>
      </c>
      <c r="C351" s="6" t="s">
        <v>1620</v>
      </c>
      <c r="D351" s="11" t="s">
        <v>2299</v>
      </c>
      <c r="E351" s="6" t="s">
        <v>1621</v>
      </c>
      <c r="F351" s="7">
        <v>43221</v>
      </c>
      <c r="G351" s="7">
        <v>43404</v>
      </c>
      <c r="H351" s="8">
        <v>89322.6</v>
      </c>
      <c r="I351" s="9">
        <v>0.85</v>
      </c>
      <c r="J351" s="13" t="s">
        <v>1622</v>
      </c>
      <c r="K351" s="5" t="s">
        <v>374</v>
      </c>
      <c r="L351" s="6" t="s">
        <v>378</v>
      </c>
      <c r="N351" s="24"/>
      <c r="P351"/>
    </row>
    <row r="352" spans="1:16" ht="135" x14ac:dyDescent="0.25">
      <c r="A352" s="5">
        <v>347</v>
      </c>
      <c r="B352" s="5" t="s">
        <v>1623</v>
      </c>
      <c r="C352" s="6" t="s">
        <v>349</v>
      </c>
      <c r="D352" s="11" t="s">
        <v>2300</v>
      </c>
      <c r="E352" s="6" t="s">
        <v>1624</v>
      </c>
      <c r="F352" s="7">
        <v>43221</v>
      </c>
      <c r="G352" s="7">
        <v>43524</v>
      </c>
      <c r="H352" s="8">
        <v>152295</v>
      </c>
      <c r="I352" s="9">
        <v>0.85</v>
      </c>
      <c r="J352" s="13" t="s">
        <v>516</v>
      </c>
      <c r="K352" s="5" t="s">
        <v>374</v>
      </c>
      <c r="L352" s="6" t="s">
        <v>378</v>
      </c>
      <c r="N352" s="24"/>
      <c r="P352"/>
    </row>
    <row r="353" spans="1:16" ht="270" x14ac:dyDescent="0.25">
      <c r="A353" s="5">
        <v>348</v>
      </c>
      <c r="B353" s="5" t="s">
        <v>1625</v>
      </c>
      <c r="C353" s="6" t="s">
        <v>1626</v>
      </c>
      <c r="D353" s="11" t="s">
        <v>2301</v>
      </c>
      <c r="E353" s="6" t="s">
        <v>1627</v>
      </c>
      <c r="F353" s="7">
        <v>43221</v>
      </c>
      <c r="G353" s="7">
        <v>43524</v>
      </c>
      <c r="H353" s="8">
        <v>87274.8</v>
      </c>
      <c r="I353" s="9">
        <v>0.85</v>
      </c>
      <c r="J353" s="13" t="s">
        <v>1628</v>
      </c>
      <c r="K353" s="5" t="s">
        <v>374</v>
      </c>
      <c r="L353" s="6" t="s">
        <v>378</v>
      </c>
      <c r="N353" s="24"/>
      <c r="P353"/>
    </row>
    <row r="354" spans="1:16" ht="120" x14ac:dyDescent="0.25">
      <c r="A354" s="5">
        <v>349</v>
      </c>
      <c r="B354" s="5" t="s">
        <v>1629</v>
      </c>
      <c r="C354" s="6" t="s">
        <v>1630</v>
      </c>
      <c r="D354" s="11" t="s">
        <v>2302</v>
      </c>
      <c r="E354" s="6" t="s">
        <v>1631</v>
      </c>
      <c r="F354" s="7">
        <v>43221</v>
      </c>
      <c r="G354" s="7">
        <v>43465</v>
      </c>
      <c r="H354" s="8">
        <v>199800</v>
      </c>
      <c r="I354" s="9">
        <v>0.85</v>
      </c>
      <c r="J354" s="13" t="s">
        <v>1632</v>
      </c>
      <c r="K354" s="5" t="s">
        <v>374</v>
      </c>
      <c r="L354" s="6" t="s">
        <v>378</v>
      </c>
      <c r="N354" s="24"/>
      <c r="P354"/>
    </row>
    <row r="355" spans="1:16" ht="165" x14ac:dyDescent="0.25">
      <c r="A355" s="5">
        <v>350</v>
      </c>
      <c r="B355" s="5" t="s">
        <v>1633</v>
      </c>
      <c r="C355" s="6" t="s">
        <v>1634</v>
      </c>
      <c r="D355" s="11" t="s">
        <v>2303</v>
      </c>
      <c r="E355" s="6" t="s">
        <v>1635</v>
      </c>
      <c r="F355" s="7">
        <v>43221</v>
      </c>
      <c r="G355" s="7">
        <v>43465</v>
      </c>
      <c r="H355" s="8">
        <v>137457.84</v>
      </c>
      <c r="I355" s="9">
        <v>0.85</v>
      </c>
      <c r="J355" s="13" t="s">
        <v>397</v>
      </c>
      <c r="K355" s="5" t="s">
        <v>374</v>
      </c>
      <c r="L355" s="6" t="s">
        <v>378</v>
      </c>
      <c r="N355" s="24"/>
      <c r="P355"/>
    </row>
    <row r="356" spans="1:16" ht="270" x14ac:dyDescent="0.25">
      <c r="A356" s="5">
        <v>351</v>
      </c>
      <c r="B356" s="5" t="s">
        <v>1636</v>
      </c>
      <c r="C356" s="6" t="s">
        <v>1637</v>
      </c>
      <c r="D356" s="11" t="s">
        <v>2304</v>
      </c>
      <c r="E356" s="6" t="s">
        <v>1638</v>
      </c>
      <c r="F356" s="7">
        <v>43221</v>
      </c>
      <c r="G356" s="7">
        <v>43524</v>
      </c>
      <c r="H356" s="8">
        <v>94656.6</v>
      </c>
      <c r="I356" s="9">
        <v>0.85</v>
      </c>
      <c r="J356" s="13" t="s">
        <v>1639</v>
      </c>
      <c r="K356" s="5" t="s">
        <v>374</v>
      </c>
      <c r="L356" s="6" t="s">
        <v>378</v>
      </c>
      <c r="N356" s="24"/>
      <c r="P356"/>
    </row>
    <row r="357" spans="1:16" ht="255" x14ac:dyDescent="0.25">
      <c r="A357" s="5">
        <v>352</v>
      </c>
      <c r="B357" s="5" t="s">
        <v>1640</v>
      </c>
      <c r="C357" s="6" t="s">
        <v>1641</v>
      </c>
      <c r="D357" s="11" t="s">
        <v>2305</v>
      </c>
      <c r="E357" s="6" t="s">
        <v>1642</v>
      </c>
      <c r="F357" s="7">
        <v>43221</v>
      </c>
      <c r="G357" s="7">
        <v>43524</v>
      </c>
      <c r="H357" s="8">
        <v>110840.8</v>
      </c>
      <c r="I357" s="9">
        <v>0.85</v>
      </c>
      <c r="J357" s="13" t="s">
        <v>1643</v>
      </c>
      <c r="K357" s="5" t="s">
        <v>374</v>
      </c>
      <c r="L357" s="6" t="s">
        <v>378</v>
      </c>
      <c r="N357" s="24"/>
      <c r="P357"/>
    </row>
    <row r="358" spans="1:16" ht="210" x14ac:dyDescent="0.25">
      <c r="A358" s="5">
        <v>353</v>
      </c>
      <c r="B358" s="5" t="s">
        <v>1644</v>
      </c>
      <c r="C358" s="6" t="s">
        <v>1645</v>
      </c>
      <c r="D358" s="11" t="s">
        <v>2306</v>
      </c>
      <c r="E358" s="6" t="s">
        <v>1646</v>
      </c>
      <c r="F358" s="7">
        <v>43221</v>
      </c>
      <c r="G358" s="7">
        <v>43524</v>
      </c>
      <c r="H358" s="8">
        <v>95192.6</v>
      </c>
      <c r="I358" s="9">
        <v>0.85</v>
      </c>
      <c r="J358" s="13" t="s">
        <v>1647</v>
      </c>
      <c r="K358" s="5" t="s">
        <v>374</v>
      </c>
      <c r="L358" s="6" t="s">
        <v>378</v>
      </c>
      <c r="N358" s="24"/>
      <c r="P358"/>
    </row>
    <row r="359" spans="1:16" ht="210" x14ac:dyDescent="0.25">
      <c r="A359" s="5">
        <v>354</v>
      </c>
      <c r="B359" s="5" t="s">
        <v>1648</v>
      </c>
      <c r="C359" s="6" t="s">
        <v>1649</v>
      </c>
      <c r="D359" s="11" t="s">
        <v>2307</v>
      </c>
      <c r="E359" s="6" t="s">
        <v>1650</v>
      </c>
      <c r="F359" s="7">
        <v>43221</v>
      </c>
      <c r="G359" s="7">
        <v>43465</v>
      </c>
      <c r="H359" s="8">
        <v>104405.93</v>
      </c>
      <c r="I359" s="9">
        <v>0.85</v>
      </c>
      <c r="J359" s="13" t="s">
        <v>414</v>
      </c>
      <c r="K359" s="5" t="s">
        <v>374</v>
      </c>
      <c r="L359" s="6" t="s">
        <v>378</v>
      </c>
      <c r="N359" s="24"/>
      <c r="P359"/>
    </row>
    <row r="360" spans="1:16" ht="255" x14ac:dyDescent="0.25">
      <c r="A360" s="5">
        <v>355</v>
      </c>
      <c r="B360" s="5" t="s">
        <v>1651</v>
      </c>
      <c r="C360" s="6" t="s">
        <v>267</v>
      </c>
      <c r="D360" s="11" t="s">
        <v>2308</v>
      </c>
      <c r="E360" s="6" t="s">
        <v>1652</v>
      </c>
      <c r="F360" s="7">
        <v>43221</v>
      </c>
      <c r="G360" s="7">
        <v>43434</v>
      </c>
      <c r="H360" s="8">
        <v>96683</v>
      </c>
      <c r="I360" s="9">
        <v>0.85</v>
      </c>
      <c r="J360" s="13" t="s">
        <v>439</v>
      </c>
      <c r="K360" s="5" t="s">
        <v>374</v>
      </c>
      <c r="L360" s="6" t="s">
        <v>378</v>
      </c>
      <c r="N360" s="24"/>
      <c r="P360"/>
    </row>
    <row r="361" spans="1:16" ht="285" x14ac:dyDescent="0.25">
      <c r="A361" s="5">
        <v>356</v>
      </c>
      <c r="B361" s="5" t="s">
        <v>1653</v>
      </c>
      <c r="C361" s="6" t="s">
        <v>1654</v>
      </c>
      <c r="D361" s="11" t="s">
        <v>2309</v>
      </c>
      <c r="E361" s="6" t="s">
        <v>1655</v>
      </c>
      <c r="F361" s="7">
        <v>43221</v>
      </c>
      <c r="G361" s="7">
        <v>43404</v>
      </c>
      <c r="H361" s="8">
        <v>199979.25</v>
      </c>
      <c r="I361" s="9">
        <v>0.85</v>
      </c>
      <c r="J361" s="13" t="s">
        <v>1656</v>
      </c>
      <c r="K361" s="5" t="s">
        <v>374</v>
      </c>
      <c r="L361" s="6" t="s">
        <v>378</v>
      </c>
      <c r="N361" s="24"/>
      <c r="P361"/>
    </row>
    <row r="362" spans="1:16" ht="135" x14ac:dyDescent="0.25">
      <c r="A362" s="5">
        <v>357</v>
      </c>
      <c r="B362" s="5" t="s">
        <v>1657</v>
      </c>
      <c r="C362" s="6" t="s">
        <v>307</v>
      </c>
      <c r="D362" s="11" t="s">
        <v>2310</v>
      </c>
      <c r="E362" s="6" t="s">
        <v>1658</v>
      </c>
      <c r="F362" s="7">
        <v>43282</v>
      </c>
      <c r="G362" s="7">
        <v>43646</v>
      </c>
      <c r="H362" s="8">
        <v>210456</v>
      </c>
      <c r="I362" s="9">
        <v>0.85</v>
      </c>
      <c r="J362" s="13" t="s">
        <v>1659</v>
      </c>
      <c r="K362" s="5" t="s">
        <v>374</v>
      </c>
      <c r="L362" s="6" t="s">
        <v>378</v>
      </c>
      <c r="N362" s="24"/>
      <c r="P362"/>
    </row>
    <row r="363" spans="1:16" ht="135" x14ac:dyDescent="0.25">
      <c r="A363" s="5">
        <v>358</v>
      </c>
      <c r="B363" s="5" t="s">
        <v>1660</v>
      </c>
      <c r="C363" s="6" t="s">
        <v>1661</v>
      </c>
      <c r="D363" s="11" t="s">
        <v>2311</v>
      </c>
      <c r="E363" s="6" t="s">
        <v>1662</v>
      </c>
      <c r="F363" s="7">
        <v>43282</v>
      </c>
      <c r="G363" s="7">
        <v>43646</v>
      </c>
      <c r="H363" s="8">
        <v>140378.70000000001</v>
      </c>
      <c r="I363" s="9">
        <v>0.85</v>
      </c>
      <c r="J363" s="13" t="s">
        <v>476</v>
      </c>
      <c r="K363" s="5" t="s">
        <v>374</v>
      </c>
      <c r="L363" s="6" t="s">
        <v>378</v>
      </c>
      <c r="N363" s="24"/>
      <c r="P363"/>
    </row>
    <row r="364" spans="1:16" ht="180" x14ac:dyDescent="0.25">
      <c r="A364" s="5">
        <v>359</v>
      </c>
      <c r="B364" s="5" t="s">
        <v>1663</v>
      </c>
      <c r="C364" s="6" t="s">
        <v>1664</v>
      </c>
      <c r="D364" s="11" t="s">
        <v>2312</v>
      </c>
      <c r="E364" s="6" t="s">
        <v>1665</v>
      </c>
      <c r="F364" s="7">
        <v>43221</v>
      </c>
      <c r="G364" s="7">
        <v>43312</v>
      </c>
      <c r="H364" s="8">
        <v>99996</v>
      </c>
      <c r="I364" s="9">
        <v>0.85</v>
      </c>
      <c r="J364" s="13" t="s">
        <v>1666</v>
      </c>
      <c r="K364" s="5" t="s">
        <v>374</v>
      </c>
      <c r="L364" s="6" t="s">
        <v>378</v>
      </c>
      <c r="N364" s="24"/>
      <c r="P364"/>
    </row>
    <row r="365" spans="1:16" ht="225" x14ac:dyDescent="0.25">
      <c r="A365" s="5">
        <v>360</v>
      </c>
      <c r="B365" s="5" t="s">
        <v>1667</v>
      </c>
      <c r="C365" s="6" t="s">
        <v>1668</v>
      </c>
      <c r="D365" s="11" t="s">
        <v>2313</v>
      </c>
      <c r="E365" s="6" t="s">
        <v>1669</v>
      </c>
      <c r="F365" s="7">
        <v>43221</v>
      </c>
      <c r="G365" s="7">
        <v>43404</v>
      </c>
      <c r="H365" s="8">
        <v>186500</v>
      </c>
      <c r="I365" s="9">
        <v>0.85</v>
      </c>
      <c r="J365" s="13" t="s">
        <v>1670</v>
      </c>
      <c r="K365" s="5" t="s">
        <v>374</v>
      </c>
      <c r="L365" s="6" t="s">
        <v>378</v>
      </c>
      <c r="N365" s="24"/>
      <c r="P365"/>
    </row>
    <row r="366" spans="1:16" ht="255" x14ac:dyDescent="0.25">
      <c r="A366" s="5">
        <v>361</v>
      </c>
      <c r="B366" s="5" t="s">
        <v>1671</v>
      </c>
      <c r="C366" s="6" t="s">
        <v>1672</v>
      </c>
      <c r="D366" s="11" t="s">
        <v>2227</v>
      </c>
      <c r="E366" s="6" t="s">
        <v>1358</v>
      </c>
      <c r="F366" s="7">
        <v>43221</v>
      </c>
      <c r="G366" s="7">
        <v>43585</v>
      </c>
      <c r="H366" s="8">
        <v>160090</v>
      </c>
      <c r="I366" s="9">
        <v>0.85</v>
      </c>
      <c r="J366" s="13" t="s">
        <v>1673</v>
      </c>
      <c r="K366" s="5" t="s">
        <v>374</v>
      </c>
      <c r="L366" s="6" t="s">
        <v>378</v>
      </c>
      <c r="N366" s="24"/>
      <c r="P366"/>
    </row>
    <row r="367" spans="1:16" ht="255" x14ac:dyDescent="0.25">
      <c r="A367" s="5">
        <v>362</v>
      </c>
      <c r="B367" s="5" t="s">
        <v>1674</v>
      </c>
      <c r="C367" s="6" t="s">
        <v>1675</v>
      </c>
      <c r="D367" s="11" t="s">
        <v>2227</v>
      </c>
      <c r="E367" s="6" t="s">
        <v>1358</v>
      </c>
      <c r="F367" s="7">
        <v>43221</v>
      </c>
      <c r="G367" s="7">
        <v>43585</v>
      </c>
      <c r="H367" s="8">
        <v>109699</v>
      </c>
      <c r="I367" s="9">
        <v>0.85</v>
      </c>
      <c r="J367" s="13" t="s">
        <v>1676</v>
      </c>
      <c r="K367" s="5" t="s">
        <v>374</v>
      </c>
      <c r="L367" s="6" t="s">
        <v>378</v>
      </c>
      <c r="N367" s="24"/>
      <c r="P367"/>
    </row>
    <row r="368" spans="1:16" ht="180" x14ac:dyDescent="0.25">
      <c r="A368" s="5">
        <v>363</v>
      </c>
      <c r="B368" s="5" t="s">
        <v>1677</v>
      </c>
      <c r="C368" s="6" t="s">
        <v>777</v>
      </c>
      <c r="D368" s="11" t="s">
        <v>2314</v>
      </c>
      <c r="E368" s="6" t="s">
        <v>1678</v>
      </c>
      <c r="F368" s="7">
        <v>43221</v>
      </c>
      <c r="G368" s="7">
        <v>43312</v>
      </c>
      <c r="H368" s="8">
        <v>108201</v>
      </c>
      <c r="I368" s="9">
        <v>0.85</v>
      </c>
      <c r="J368" s="13" t="s">
        <v>799</v>
      </c>
      <c r="K368" s="5" t="s">
        <v>374</v>
      </c>
      <c r="L368" s="6" t="s">
        <v>378</v>
      </c>
      <c r="N368" s="24"/>
      <c r="P368"/>
    </row>
    <row r="369" spans="1:16" ht="255" x14ac:dyDescent="0.25">
      <c r="A369" s="5">
        <v>364</v>
      </c>
      <c r="B369" s="5" t="s">
        <v>1679</v>
      </c>
      <c r="C369" s="6" t="s">
        <v>1680</v>
      </c>
      <c r="D369" s="11" t="s">
        <v>2315</v>
      </c>
      <c r="E369" s="6" t="s">
        <v>1681</v>
      </c>
      <c r="F369" s="7">
        <v>43221</v>
      </c>
      <c r="G369" s="7">
        <v>43585</v>
      </c>
      <c r="H369" s="8">
        <v>189656.6</v>
      </c>
      <c r="I369" s="9">
        <v>0.85</v>
      </c>
      <c r="J369" s="13" t="s">
        <v>1682</v>
      </c>
      <c r="K369" s="5" t="s">
        <v>374</v>
      </c>
      <c r="L369" s="6" t="s">
        <v>378</v>
      </c>
      <c r="N369" s="24"/>
      <c r="P369"/>
    </row>
    <row r="370" spans="1:16" ht="165" x14ac:dyDescent="0.25">
      <c r="A370" s="5">
        <v>365</v>
      </c>
      <c r="B370" s="5" t="s">
        <v>1683</v>
      </c>
      <c r="C370" s="6" t="s">
        <v>1684</v>
      </c>
      <c r="D370" s="11" t="s">
        <v>2316</v>
      </c>
      <c r="E370" s="6" t="s">
        <v>1685</v>
      </c>
      <c r="F370" s="7">
        <v>43221</v>
      </c>
      <c r="G370" s="7">
        <v>43312</v>
      </c>
      <c r="H370" s="8">
        <v>126966</v>
      </c>
      <c r="I370" s="9">
        <v>0.85</v>
      </c>
      <c r="J370" s="13" t="s">
        <v>1686</v>
      </c>
      <c r="K370" s="5" t="s">
        <v>374</v>
      </c>
      <c r="L370" s="6" t="s">
        <v>378</v>
      </c>
      <c r="N370" s="24"/>
      <c r="P370"/>
    </row>
    <row r="371" spans="1:16" ht="150" x14ac:dyDescent="0.25">
      <c r="A371" s="5">
        <v>366</v>
      </c>
      <c r="B371" s="5" t="s">
        <v>1687</v>
      </c>
      <c r="C371" s="6" t="s">
        <v>1688</v>
      </c>
      <c r="D371" s="11" t="s">
        <v>2317</v>
      </c>
      <c r="E371" s="6" t="s">
        <v>1689</v>
      </c>
      <c r="F371" s="7">
        <v>43221</v>
      </c>
      <c r="G371" s="7">
        <v>43312</v>
      </c>
      <c r="H371" s="8">
        <v>109731</v>
      </c>
      <c r="I371" s="9">
        <v>0.85</v>
      </c>
      <c r="J371" s="13" t="s">
        <v>1690</v>
      </c>
      <c r="K371" s="5" t="s">
        <v>374</v>
      </c>
      <c r="L371" s="6" t="s">
        <v>378</v>
      </c>
      <c r="N371" s="24"/>
      <c r="P371"/>
    </row>
    <row r="372" spans="1:16" ht="225" x14ac:dyDescent="0.25">
      <c r="A372" s="5">
        <v>367</v>
      </c>
      <c r="B372" s="5" t="s">
        <v>1691</v>
      </c>
      <c r="C372" s="6" t="s">
        <v>1692</v>
      </c>
      <c r="D372" s="11" t="s">
        <v>2227</v>
      </c>
      <c r="E372" s="6" t="s">
        <v>1693</v>
      </c>
      <c r="F372" s="7">
        <v>43221</v>
      </c>
      <c r="G372" s="7">
        <v>43585</v>
      </c>
      <c r="H372" s="8">
        <v>155199</v>
      </c>
      <c r="I372" s="9">
        <v>0.85</v>
      </c>
      <c r="J372" s="13" t="s">
        <v>1694</v>
      </c>
      <c r="K372" s="5" t="s">
        <v>374</v>
      </c>
      <c r="L372" s="6" t="s">
        <v>378</v>
      </c>
      <c r="N372" s="24"/>
      <c r="P372"/>
    </row>
    <row r="373" spans="1:16" ht="225" x14ac:dyDescent="0.25">
      <c r="A373" s="5">
        <v>368</v>
      </c>
      <c r="B373" s="5" t="s">
        <v>1695</v>
      </c>
      <c r="C373" s="6" t="s">
        <v>1696</v>
      </c>
      <c r="D373" s="11" t="s">
        <v>2227</v>
      </c>
      <c r="E373" s="6" t="s">
        <v>1697</v>
      </c>
      <c r="F373" s="7">
        <v>43221</v>
      </c>
      <c r="G373" s="7">
        <v>43585</v>
      </c>
      <c r="H373" s="8">
        <v>170000</v>
      </c>
      <c r="I373" s="9">
        <v>0.85</v>
      </c>
      <c r="J373" s="13" t="s">
        <v>1698</v>
      </c>
      <c r="K373" s="5" t="s">
        <v>374</v>
      </c>
      <c r="L373" s="6" t="s">
        <v>378</v>
      </c>
      <c r="N373" s="24"/>
      <c r="P373"/>
    </row>
    <row r="374" spans="1:16" ht="225" x14ac:dyDescent="0.25">
      <c r="A374" s="5">
        <v>369</v>
      </c>
      <c r="B374" s="5" t="s">
        <v>1699</v>
      </c>
      <c r="C374" s="6" t="s">
        <v>1700</v>
      </c>
      <c r="D374" s="11" t="s">
        <v>2227</v>
      </c>
      <c r="E374" s="6" t="s">
        <v>1701</v>
      </c>
      <c r="F374" s="7">
        <v>43282</v>
      </c>
      <c r="G374" s="7">
        <v>43555</v>
      </c>
      <c r="H374" s="8">
        <v>90900</v>
      </c>
      <c r="I374" s="9">
        <v>0.85</v>
      </c>
      <c r="J374" s="13" t="s">
        <v>1702</v>
      </c>
      <c r="K374" s="5" t="s">
        <v>374</v>
      </c>
      <c r="L374" s="6" t="s">
        <v>378</v>
      </c>
      <c r="N374" s="24"/>
      <c r="P374"/>
    </row>
    <row r="375" spans="1:16" ht="210" x14ac:dyDescent="0.25">
      <c r="A375" s="5">
        <v>370</v>
      </c>
      <c r="B375" s="5" t="s">
        <v>2168</v>
      </c>
      <c r="C375" s="6" t="s">
        <v>2178</v>
      </c>
      <c r="D375" s="11" t="s">
        <v>2227</v>
      </c>
      <c r="E375" s="6" t="s">
        <v>2199</v>
      </c>
      <c r="F375" s="7">
        <v>43221</v>
      </c>
      <c r="G375" s="7">
        <v>43585</v>
      </c>
      <c r="H375" s="8">
        <v>87700</v>
      </c>
      <c r="I375" s="9">
        <v>0.85</v>
      </c>
      <c r="J375" s="13" t="s">
        <v>2188</v>
      </c>
      <c r="K375" s="5" t="s">
        <v>374</v>
      </c>
      <c r="L375" s="6" t="s">
        <v>378</v>
      </c>
      <c r="N375" s="24"/>
      <c r="P375"/>
    </row>
    <row r="376" spans="1:16" ht="240" x14ac:dyDescent="0.25">
      <c r="A376" s="5">
        <v>371</v>
      </c>
      <c r="B376" s="5" t="s">
        <v>1703</v>
      </c>
      <c r="C376" s="6" t="s">
        <v>1704</v>
      </c>
      <c r="D376" s="11" t="s">
        <v>2318</v>
      </c>
      <c r="E376" s="6" t="s">
        <v>1705</v>
      </c>
      <c r="F376" s="7">
        <v>43221</v>
      </c>
      <c r="G376" s="7">
        <v>43646</v>
      </c>
      <c r="H376" s="8">
        <v>181999</v>
      </c>
      <c r="I376" s="9">
        <v>0.85</v>
      </c>
      <c r="J376" s="13" t="s">
        <v>1706</v>
      </c>
      <c r="K376" s="5" t="s">
        <v>374</v>
      </c>
      <c r="L376" s="6" t="s">
        <v>378</v>
      </c>
      <c r="N376" s="24"/>
      <c r="P376"/>
    </row>
    <row r="377" spans="1:16" ht="255" x14ac:dyDescent="0.25">
      <c r="A377" s="5">
        <v>372</v>
      </c>
      <c r="B377" s="5" t="s">
        <v>1707</v>
      </c>
      <c r="C377" s="6" t="s">
        <v>1708</v>
      </c>
      <c r="D377" s="11" t="s">
        <v>2319</v>
      </c>
      <c r="E377" s="6" t="s">
        <v>1709</v>
      </c>
      <c r="F377" s="7">
        <v>43221</v>
      </c>
      <c r="G377" s="7">
        <v>43585</v>
      </c>
      <c r="H377" s="8">
        <v>189591.8</v>
      </c>
      <c r="I377" s="9">
        <v>0.85</v>
      </c>
      <c r="J377" s="13" t="s">
        <v>1710</v>
      </c>
      <c r="K377" s="5" t="s">
        <v>374</v>
      </c>
      <c r="L377" s="6" t="s">
        <v>378</v>
      </c>
      <c r="N377" s="24"/>
      <c r="P377"/>
    </row>
    <row r="378" spans="1:16" ht="300" x14ac:dyDescent="0.25">
      <c r="A378" s="5">
        <v>373</v>
      </c>
      <c r="B378" s="5" t="s">
        <v>1711</v>
      </c>
      <c r="C378" s="6" t="s">
        <v>1712</v>
      </c>
      <c r="D378" s="11" t="s">
        <v>2320</v>
      </c>
      <c r="E378" s="6" t="s">
        <v>1713</v>
      </c>
      <c r="F378" s="7">
        <v>43221</v>
      </c>
      <c r="G378" s="7">
        <v>43373</v>
      </c>
      <c r="H378" s="8">
        <v>115199.7</v>
      </c>
      <c r="I378" s="9">
        <v>0.85</v>
      </c>
      <c r="J378" s="13" t="s">
        <v>1714</v>
      </c>
      <c r="K378" s="5" t="s">
        <v>374</v>
      </c>
      <c r="L378" s="6" t="s">
        <v>378</v>
      </c>
      <c r="N378" s="24"/>
      <c r="P378"/>
    </row>
    <row r="379" spans="1:16" ht="225" x14ac:dyDescent="0.25">
      <c r="A379" s="5">
        <v>374</v>
      </c>
      <c r="B379" s="5" t="s">
        <v>1715</v>
      </c>
      <c r="C379" s="6" t="s">
        <v>1716</v>
      </c>
      <c r="D379" s="11" t="s">
        <v>2227</v>
      </c>
      <c r="E379" s="6" t="s">
        <v>1717</v>
      </c>
      <c r="F379" s="7">
        <v>43221</v>
      </c>
      <c r="G379" s="7">
        <v>43585</v>
      </c>
      <c r="H379" s="8">
        <v>208700</v>
      </c>
      <c r="I379" s="9">
        <v>0.85</v>
      </c>
      <c r="J379" s="13" t="s">
        <v>1718</v>
      </c>
      <c r="K379" s="5" t="s">
        <v>374</v>
      </c>
      <c r="L379" s="6" t="s">
        <v>378</v>
      </c>
      <c r="N379" s="24"/>
      <c r="P379"/>
    </row>
    <row r="380" spans="1:16" ht="150" x14ac:dyDescent="0.25">
      <c r="A380" s="5">
        <v>375</v>
      </c>
      <c r="B380" s="5" t="s">
        <v>1719</v>
      </c>
      <c r="C380" s="6" t="s">
        <v>1720</v>
      </c>
      <c r="D380" s="11" t="s">
        <v>2321</v>
      </c>
      <c r="E380" s="6" t="s">
        <v>1721</v>
      </c>
      <c r="F380" s="7">
        <v>43221</v>
      </c>
      <c r="G380" s="7">
        <v>43404</v>
      </c>
      <c r="H380" s="8">
        <v>91358.399999999994</v>
      </c>
      <c r="I380" s="9">
        <v>0.85</v>
      </c>
      <c r="J380" s="13" t="s">
        <v>1722</v>
      </c>
      <c r="K380" s="5" t="s">
        <v>374</v>
      </c>
      <c r="L380" s="6" t="s">
        <v>378</v>
      </c>
      <c r="N380" s="24"/>
      <c r="P380"/>
    </row>
    <row r="381" spans="1:16" ht="315" x14ac:dyDescent="0.25">
      <c r="A381" s="5">
        <v>376</v>
      </c>
      <c r="B381" s="5" t="s">
        <v>1723</v>
      </c>
      <c r="C381" s="6" t="s">
        <v>1724</v>
      </c>
      <c r="D381" s="11" t="s">
        <v>2322</v>
      </c>
      <c r="E381" s="6" t="s">
        <v>1725</v>
      </c>
      <c r="F381" s="7">
        <v>43221</v>
      </c>
      <c r="G381" s="7">
        <v>43585</v>
      </c>
      <c r="H381" s="8">
        <v>199935</v>
      </c>
      <c r="I381" s="9">
        <v>0.85</v>
      </c>
      <c r="J381" s="13" t="s">
        <v>1726</v>
      </c>
      <c r="K381" s="5" t="s">
        <v>374</v>
      </c>
      <c r="L381" s="6" t="s">
        <v>378</v>
      </c>
      <c r="N381" s="24"/>
      <c r="P381"/>
    </row>
    <row r="382" spans="1:16" ht="255" x14ac:dyDescent="0.25">
      <c r="A382" s="5">
        <v>377</v>
      </c>
      <c r="B382" s="5" t="s">
        <v>1727</v>
      </c>
      <c r="C382" s="6" t="s">
        <v>1728</v>
      </c>
      <c r="D382" s="11" t="s">
        <v>2323</v>
      </c>
      <c r="E382" s="6" t="s">
        <v>1729</v>
      </c>
      <c r="F382" s="7">
        <v>43221</v>
      </c>
      <c r="G382" s="7">
        <v>43524</v>
      </c>
      <c r="H382" s="8">
        <v>173501.16</v>
      </c>
      <c r="I382" s="9">
        <v>0.85</v>
      </c>
      <c r="J382" s="13" t="s">
        <v>1730</v>
      </c>
      <c r="K382" s="5" t="s">
        <v>374</v>
      </c>
      <c r="L382" s="6" t="s">
        <v>378</v>
      </c>
      <c r="N382" s="24"/>
      <c r="P382"/>
    </row>
    <row r="383" spans="1:16" ht="195" x14ac:dyDescent="0.25">
      <c r="A383" s="5">
        <v>378</v>
      </c>
      <c r="B383" s="5" t="s">
        <v>1731</v>
      </c>
      <c r="C383" s="6" t="s">
        <v>268</v>
      </c>
      <c r="D383" s="11" t="s">
        <v>2324</v>
      </c>
      <c r="E383" s="6" t="s">
        <v>1732</v>
      </c>
      <c r="F383" s="7">
        <v>43221</v>
      </c>
      <c r="G383" s="7">
        <v>43312</v>
      </c>
      <c r="H383" s="8">
        <v>84321</v>
      </c>
      <c r="I383" s="9">
        <v>0.85</v>
      </c>
      <c r="J383" s="13" t="s">
        <v>440</v>
      </c>
      <c r="K383" s="5" t="s">
        <v>374</v>
      </c>
      <c r="L383" s="6" t="s">
        <v>378</v>
      </c>
      <c r="N383" s="24"/>
      <c r="P383"/>
    </row>
    <row r="384" spans="1:16" ht="225" x14ac:dyDescent="0.25">
      <c r="A384" s="5">
        <v>379</v>
      </c>
      <c r="B384" s="5" t="s">
        <v>1733</v>
      </c>
      <c r="C384" s="6" t="s">
        <v>1734</v>
      </c>
      <c r="D384" s="11" t="s">
        <v>2227</v>
      </c>
      <c r="E384" s="6" t="s">
        <v>1697</v>
      </c>
      <c r="F384" s="7">
        <v>43221</v>
      </c>
      <c r="G384" s="7">
        <v>43585</v>
      </c>
      <c r="H384" s="8">
        <v>124481</v>
      </c>
      <c r="I384" s="9">
        <v>0.85</v>
      </c>
      <c r="J384" s="13" t="s">
        <v>500</v>
      </c>
      <c r="K384" s="5" t="s">
        <v>374</v>
      </c>
      <c r="L384" s="6" t="s">
        <v>378</v>
      </c>
      <c r="N384" s="24"/>
      <c r="P384"/>
    </row>
    <row r="385" spans="1:16" ht="180" x14ac:dyDescent="0.25">
      <c r="A385" s="5">
        <v>380</v>
      </c>
      <c r="B385" s="5" t="s">
        <v>1735</v>
      </c>
      <c r="C385" s="6" t="s">
        <v>1736</v>
      </c>
      <c r="D385" s="11" t="s">
        <v>2325</v>
      </c>
      <c r="E385" s="6" t="s">
        <v>1737</v>
      </c>
      <c r="F385" s="7">
        <v>43221</v>
      </c>
      <c r="G385" s="7">
        <v>43404</v>
      </c>
      <c r="H385" s="8">
        <v>176000</v>
      </c>
      <c r="I385" s="9">
        <v>0.85</v>
      </c>
      <c r="J385" s="13" t="s">
        <v>1738</v>
      </c>
      <c r="K385" s="5" t="s">
        <v>374</v>
      </c>
      <c r="L385" s="6" t="s">
        <v>378</v>
      </c>
      <c r="N385" s="24"/>
      <c r="P385"/>
    </row>
    <row r="386" spans="1:16" ht="90" x14ac:dyDescent="0.25">
      <c r="A386" s="5">
        <v>381</v>
      </c>
      <c r="B386" s="5" t="s">
        <v>1739</v>
      </c>
      <c r="C386" s="6" t="s">
        <v>1740</v>
      </c>
      <c r="D386" s="11" t="s">
        <v>2326</v>
      </c>
      <c r="E386" s="6" t="s">
        <v>1741</v>
      </c>
      <c r="F386" s="7">
        <v>43221</v>
      </c>
      <c r="G386" s="7">
        <v>43343</v>
      </c>
      <c r="H386" s="8">
        <v>199834.6</v>
      </c>
      <c r="I386" s="9">
        <v>0.85</v>
      </c>
      <c r="J386" s="13" t="s">
        <v>1742</v>
      </c>
      <c r="K386" s="5" t="s">
        <v>374</v>
      </c>
      <c r="L386" s="6" t="s">
        <v>378</v>
      </c>
      <c r="N386" s="24"/>
      <c r="P386"/>
    </row>
    <row r="387" spans="1:16" ht="270" x14ac:dyDescent="0.25">
      <c r="A387" s="5">
        <v>382</v>
      </c>
      <c r="B387" s="5" t="s">
        <v>1743</v>
      </c>
      <c r="C387" s="6" t="s">
        <v>1744</v>
      </c>
      <c r="D387" s="11" t="s">
        <v>2227</v>
      </c>
      <c r="E387" s="6" t="s">
        <v>1745</v>
      </c>
      <c r="F387" s="7">
        <v>43221</v>
      </c>
      <c r="G387" s="7">
        <v>43585</v>
      </c>
      <c r="H387" s="8">
        <v>114000</v>
      </c>
      <c r="I387" s="9">
        <v>0.85</v>
      </c>
      <c r="J387" s="13" t="s">
        <v>1746</v>
      </c>
      <c r="K387" s="5" t="s">
        <v>374</v>
      </c>
      <c r="L387" s="6" t="s">
        <v>378</v>
      </c>
      <c r="N387" s="24"/>
      <c r="P387"/>
    </row>
    <row r="388" spans="1:16" ht="225" x14ac:dyDescent="0.25">
      <c r="A388" s="5">
        <v>383</v>
      </c>
      <c r="B388" s="5" t="s">
        <v>1747</v>
      </c>
      <c r="C388" s="6" t="s">
        <v>1748</v>
      </c>
      <c r="D388" s="11" t="s">
        <v>2327</v>
      </c>
      <c r="E388" s="6" t="s">
        <v>1749</v>
      </c>
      <c r="F388" s="7">
        <v>43221</v>
      </c>
      <c r="G388" s="7">
        <v>43585</v>
      </c>
      <c r="H388" s="8">
        <v>173085</v>
      </c>
      <c r="I388" s="9">
        <v>0.85</v>
      </c>
      <c r="J388" s="13" t="s">
        <v>1750</v>
      </c>
      <c r="K388" s="5" t="s">
        <v>374</v>
      </c>
      <c r="L388" s="6" t="s">
        <v>378</v>
      </c>
      <c r="N388" s="24"/>
      <c r="P388"/>
    </row>
    <row r="389" spans="1:16" ht="120" x14ac:dyDescent="0.25">
      <c r="A389" s="5">
        <v>384</v>
      </c>
      <c r="B389" s="5" t="s">
        <v>1751</v>
      </c>
      <c r="C389" s="6" t="s">
        <v>1752</v>
      </c>
      <c r="D389" s="11" t="s">
        <v>2328</v>
      </c>
      <c r="E389" s="6" t="s">
        <v>1753</v>
      </c>
      <c r="F389" s="7">
        <v>43221</v>
      </c>
      <c r="G389" s="7">
        <v>43373</v>
      </c>
      <c r="H389" s="8">
        <v>122249</v>
      </c>
      <c r="I389" s="9">
        <v>0.85</v>
      </c>
      <c r="J389" s="13" t="s">
        <v>805</v>
      </c>
      <c r="K389" s="5" t="s">
        <v>374</v>
      </c>
      <c r="L389" s="6" t="s">
        <v>378</v>
      </c>
      <c r="N389" s="24"/>
      <c r="P389"/>
    </row>
    <row r="390" spans="1:16" ht="240" x14ac:dyDescent="0.25">
      <c r="A390" s="5">
        <v>385</v>
      </c>
      <c r="B390" s="5" t="s">
        <v>1754</v>
      </c>
      <c r="C390" s="6" t="s">
        <v>298</v>
      </c>
      <c r="D390" s="11" t="s">
        <v>2227</v>
      </c>
      <c r="E390" s="6" t="s">
        <v>1755</v>
      </c>
      <c r="F390" s="7">
        <v>43221</v>
      </c>
      <c r="G390" s="7">
        <v>43585</v>
      </c>
      <c r="H390" s="8">
        <v>123360</v>
      </c>
      <c r="I390" s="9">
        <v>0.85</v>
      </c>
      <c r="J390" s="13" t="s">
        <v>467</v>
      </c>
      <c r="K390" s="5" t="s">
        <v>374</v>
      </c>
      <c r="L390" s="6" t="s">
        <v>378</v>
      </c>
      <c r="N390" s="24"/>
      <c r="P390"/>
    </row>
    <row r="391" spans="1:16" ht="210" x14ac:dyDescent="0.25">
      <c r="A391" s="5">
        <v>386</v>
      </c>
      <c r="B391" s="5" t="s">
        <v>1756</v>
      </c>
      <c r="C391" s="6" t="s">
        <v>1757</v>
      </c>
      <c r="D391" s="11" t="s">
        <v>2329</v>
      </c>
      <c r="E391" s="6" t="s">
        <v>1758</v>
      </c>
      <c r="F391" s="7">
        <v>43252</v>
      </c>
      <c r="G391" s="7">
        <v>43312</v>
      </c>
      <c r="H391" s="8">
        <v>90084</v>
      </c>
      <c r="I391" s="9">
        <v>0.85</v>
      </c>
      <c r="J391" s="13" t="s">
        <v>1759</v>
      </c>
      <c r="K391" s="5" t="s">
        <v>374</v>
      </c>
      <c r="L391" s="6" t="s">
        <v>378</v>
      </c>
      <c r="N391" s="24"/>
      <c r="P391"/>
    </row>
    <row r="392" spans="1:16" ht="150" x14ac:dyDescent="0.25">
      <c r="A392" s="5">
        <v>387</v>
      </c>
      <c r="B392" s="5" t="s">
        <v>1760</v>
      </c>
      <c r="C392" s="6" t="s">
        <v>1761</v>
      </c>
      <c r="D392" s="11" t="s">
        <v>2330</v>
      </c>
      <c r="E392" s="6" t="s">
        <v>1762</v>
      </c>
      <c r="F392" s="7">
        <v>43221</v>
      </c>
      <c r="G392" s="7">
        <v>43585</v>
      </c>
      <c r="H392" s="8">
        <v>120179.1</v>
      </c>
      <c r="I392" s="9">
        <v>0.85</v>
      </c>
      <c r="J392" s="13" t="s">
        <v>1763</v>
      </c>
      <c r="K392" s="5" t="s">
        <v>374</v>
      </c>
      <c r="L392" s="6" t="s">
        <v>378</v>
      </c>
      <c r="N392" s="24"/>
      <c r="P392"/>
    </row>
    <row r="393" spans="1:16" ht="135" x14ac:dyDescent="0.25">
      <c r="A393" s="5">
        <v>388</v>
      </c>
      <c r="B393" s="5" t="s">
        <v>1764</v>
      </c>
      <c r="C393" s="6" t="s">
        <v>222</v>
      </c>
      <c r="D393" s="11" t="s">
        <v>2331</v>
      </c>
      <c r="E393" s="6" t="s">
        <v>1765</v>
      </c>
      <c r="F393" s="7">
        <v>43221</v>
      </c>
      <c r="G393" s="7">
        <v>43404</v>
      </c>
      <c r="H393" s="8">
        <v>170000</v>
      </c>
      <c r="I393" s="9">
        <v>0.85</v>
      </c>
      <c r="J393" s="13" t="s">
        <v>398</v>
      </c>
      <c r="K393" s="5" t="s">
        <v>374</v>
      </c>
      <c r="L393" s="6" t="s">
        <v>378</v>
      </c>
      <c r="N393" s="24"/>
      <c r="P393"/>
    </row>
    <row r="394" spans="1:16" ht="105" x14ac:dyDescent="0.25">
      <c r="A394" s="5">
        <v>389</v>
      </c>
      <c r="B394" s="5" t="s">
        <v>1766</v>
      </c>
      <c r="C394" s="6" t="s">
        <v>232</v>
      </c>
      <c r="D394" s="11" t="s">
        <v>2332</v>
      </c>
      <c r="E394" s="6" t="s">
        <v>1767</v>
      </c>
      <c r="F394" s="7">
        <v>43221</v>
      </c>
      <c r="G394" s="7">
        <v>43465</v>
      </c>
      <c r="H394" s="8">
        <v>186500</v>
      </c>
      <c r="I394" s="9">
        <v>0.85</v>
      </c>
      <c r="J394" s="13" t="s">
        <v>409</v>
      </c>
      <c r="K394" s="5" t="s">
        <v>374</v>
      </c>
      <c r="L394" s="6" t="s">
        <v>378</v>
      </c>
      <c r="N394" s="24"/>
      <c r="P394"/>
    </row>
    <row r="395" spans="1:16" ht="195" x14ac:dyDescent="0.25">
      <c r="A395" s="5">
        <v>390</v>
      </c>
      <c r="B395" s="5" t="s">
        <v>1768</v>
      </c>
      <c r="C395" s="6" t="s">
        <v>1769</v>
      </c>
      <c r="D395" s="11" t="s">
        <v>2333</v>
      </c>
      <c r="E395" s="6" t="s">
        <v>1770</v>
      </c>
      <c r="F395" s="7">
        <v>43221</v>
      </c>
      <c r="G395" s="7">
        <v>43404</v>
      </c>
      <c r="H395" s="8">
        <v>181800</v>
      </c>
      <c r="I395" s="9">
        <v>0.85</v>
      </c>
      <c r="J395" s="13" t="s">
        <v>1771</v>
      </c>
      <c r="K395" s="5" t="s">
        <v>374</v>
      </c>
      <c r="L395" s="6" t="s">
        <v>378</v>
      </c>
      <c r="N395" s="24"/>
      <c r="P395"/>
    </row>
    <row r="396" spans="1:16" ht="225" x14ac:dyDescent="0.25">
      <c r="A396" s="5">
        <v>391</v>
      </c>
      <c r="B396" s="5" t="s">
        <v>1772</v>
      </c>
      <c r="C396" s="6" t="s">
        <v>1773</v>
      </c>
      <c r="D396" s="11" t="s">
        <v>2334</v>
      </c>
      <c r="E396" s="6" t="s">
        <v>1774</v>
      </c>
      <c r="F396" s="7">
        <v>43221</v>
      </c>
      <c r="G396" s="7">
        <v>43312</v>
      </c>
      <c r="H396" s="8">
        <v>84480</v>
      </c>
      <c r="I396" s="9">
        <v>0.85</v>
      </c>
      <c r="J396" s="13" t="s">
        <v>1775</v>
      </c>
      <c r="K396" s="5" t="s">
        <v>374</v>
      </c>
      <c r="L396" s="6" t="s">
        <v>378</v>
      </c>
      <c r="N396" s="24"/>
      <c r="P396"/>
    </row>
    <row r="397" spans="1:16" ht="195" x14ac:dyDescent="0.25">
      <c r="A397" s="5">
        <v>392</v>
      </c>
      <c r="B397" s="5" t="s">
        <v>1776</v>
      </c>
      <c r="C397" s="6" t="s">
        <v>1777</v>
      </c>
      <c r="D397" s="11" t="s">
        <v>2335</v>
      </c>
      <c r="E397" s="6" t="s">
        <v>1778</v>
      </c>
      <c r="F397" s="7">
        <v>43221</v>
      </c>
      <c r="G397" s="7">
        <v>43312</v>
      </c>
      <c r="H397" s="8">
        <v>210509.4</v>
      </c>
      <c r="I397" s="9">
        <v>0.85</v>
      </c>
      <c r="J397" s="13" t="s">
        <v>1779</v>
      </c>
      <c r="K397" s="5" t="s">
        <v>374</v>
      </c>
      <c r="L397" s="6" t="s">
        <v>378</v>
      </c>
      <c r="N397" s="24"/>
      <c r="P397"/>
    </row>
    <row r="398" spans="1:16" ht="180" x14ac:dyDescent="0.25">
      <c r="A398" s="5">
        <v>393</v>
      </c>
      <c r="B398" s="5" t="s">
        <v>1780</v>
      </c>
      <c r="C398" s="6" t="s">
        <v>1781</v>
      </c>
      <c r="D398" s="11" t="s">
        <v>2336</v>
      </c>
      <c r="E398" s="6" t="s">
        <v>1782</v>
      </c>
      <c r="F398" s="7">
        <v>43221</v>
      </c>
      <c r="G398" s="7">
        <v>43404</v>
      </c>
      <c r="H398" s="8">
        <v>99900</v>
      </c>
      <c r="I398" s="9">
        <v>0.85</v>
      </c>
      <c r="J398" s="13" t="s">
        <v>1783</v>
      </c>
      <c r="K398" s="5" t="s">
        <v>374</v>
      </c>
      <c r="L398" s="6" t="s">
        <v>378</v>
      </c>
      <c r="N398" s="24"/>
      <c r="P398"/>
    </row>
    <row r="399" spans="1:16" ht="135" x14ac:dyDescent="0.25">
      <c r="A399" s="5">
        <v>394</v>
      </c>
      <c r="B399" s="5" t="s">
        <v>1784</v>
      </c>
      <c r="C399" s="6" t="s">
        <v>1785</v>
      </c>
      <c r="D399" s="11" t="s">
        <v>2337</v>
      </c>
      <c r="E399" s="6" t="s">
        <v>1786</v>
      </c>
      <c r="F399" s="7">
        <v>43221</v>
      </c>
      <c r="G399" s="7">
        <v>43404</v>
      </c>
      <c r="H399" s="8">
        <v>127636.8</v>
      </c>
      <c r="I399" s="9">
        <v>0.85</v>
      </c>
      <c r="J399" s="13" t="s">
        <v>1787</v>
      </c>
      <c r="K399" s="5" t="s">
        <v>374</v>
      </c>
      <c r="L399" s="6" t="s">
        <v>378</v>
      </c>
      <c r="N399" s="24"/>
      <c r="P399"/>
    </row>
    <row r="400" spans="1:16" ht="405" x14ac:dyDescent="0.25">
      <c r="A400" s="5">
        <v>395</v>
      </c>
      <c r="B400" s="5" t="s">
        <v>1788</v>
      </c>
      <c r="C400" s="6" t="s">
        <v>310</v>
      </c>
      <c r="D400" s="11" t="s">
        <v>2338</v>
      </c>
      <c r="E400" s="6" t="s">
        <v>1789</v>
      </c>
      <c r="F400" s="7">
        <v>43221</v>
      </c>
      <c r="G400" s="7">
        <v>43524</v>
      </c>
      <c r="H400" s="8">
        <v>167664.6</v>
      </c>
      <c r="I400" s="9">
        <v>0.85</v>
      </c>
      <c r="J400" s="13" t="s">
        <v>479</v>
      </c>
      <c r="K400" s="5" t="s">
        <v>374</v>
      </c>
      <c r="L400" s="6" t="s">
        <v>378</v>
      </c>
      <c r="N400" s="24"/>
      <c r="P400"/>
    </row>
    <row r="401" spans="1:16" ht="210" x14ac:dyDescent="0.25">
      <c r="A401" s="5">
        <v>396</v>
      </c>
      <c r="B401" s="5" t="s">
        <v>1790</v>
      </c>
      <c r="C401" s="6" t="s">
        <v>1791</v>
      </c>
      <c r="D401" s="11" t="s">
        <v>2339</v>
      </c>
      <c r="E401" s="6" t="s">
        <v>2201</v>
      </c>
      <c r="F401" s="7">
        <v>43221</v>
      </c>
      <c r="G401" s="7">
        <v>43616</v>
      </c>
      <c r="H401" s="8">
        <v>175962.25</v>
      </c>
      <c r="I401" s="9">
        <v>0.85</v>
      </c>
      <c r="J401" s="13" t="s">
        <v>1792</v>
      </c>
      <c r="K401" s="5" t="s">
        <v>374</v>
      </c>
      <c r="L401" s="6" t="s">
        <v>378</v>
      </c>
      <c r="N401" s="24"/>
      <c r="P401"/>
    </row>
    <row r="402" spans="1:16" ht="225" x14ac:dyDescent="0.25">
      <c r="A402" s="5">
        <v>397</v>
      </c>
      <c r="B402" s="5" t="s">
        <v>1793</v>
      </c>
      <c r="C402" s="6" t="s">
        <v>1794</v>
      </c>
      <c r="D402" s="11" t="s">
        <v>2340</v>
      </c>
      <c r="E402" s="6" t="s">
        <v>1795</v>
      </c>
      <c r="F402" s="7">
        <v>43221</v>
      </c>
      <c r="G402" s="7">
        <v>43524</v>
      </c>
      <c r="H402" s="8">
        <v>119647.2</v>
      </c>
      <c r="I402" s="9">
        <v>0.85</v>
      </c>
      <c r="J402" s="13" t="s">
        <v>1796</v>
      </c>
      <c r="K402" s="5" t="s">
        <v>374</v>
      </c>
      <c r="L402" s="6" t="s">
        <v>378</v>
      </c>
      <c r="N402" s="24"/>
      <c r="P402"/>
    </row>
    <row r="403" spans="1:16" ht="150" x14ac:dyDescent="0.25">
      <c r="A403" s="5">
        <v>398</v>
      </c>
      <c r="B403" s="5" t="s">
        <v>1797</v>
      </c>
      <c r="C403" s="6" t="s">
        <v>1798</v>
      </c>
      <c r="D403" s="11" t="s">
        <v>2341</v>
      </c>
      <c r="E403" s="6" t="s">
        <v>1799</v>
      </c>
      <c r="F403" s="7">
        <v>43221</v>
      </c>
      <c r="G403" s="7">
        <v>43524</v>
      </c>
      <c r="H403" s="8">
        <v>84256</v>
      </c>
      <c r="I403" s="9">
        <v>0.85</v>
      </c>
      <c r="J403" s="13" t="s">
        <v>1800</v>
      </c>
      <c r="K403" s="5" t="s">
        <v>374</v>
      </c>
      <c r="L403" s="6" t="s">
        <v>378</v>
      </c>
      <c r="N403" s="24"/>
      <c r="P403"/>
    </row>
    <row r="404" spans="1:16" ht="165" x14ac:dyDescent="0.25">
      <c r="A404" s="5">
        <v>399</v>
      </c>
      <c r="B404" s="5" t="s">
        <v>1801</v>
      </c>
      <c r="C404" s="6" t="s">
        <v>1802</v>
      </c>
      <c r="D404" s="11" t="s">
        <v>2342</v>
      </c>
      <c r="E404" s="6" t="s">
        <v>1803</v>
      </c>
      <c r="F404" s="7">
        <v>43221</v>
      </c>
      <c r="G404" s="7">
        <v>43404</v>
      </c>
      <c r="H404" s="8">
        <v>84232.5</v>
      </c>
      <c r="I404" s="9">
        <v>0.85</v>
      </c>
      <c r="J404" s="13" t="s">
        <v>1804</v>
      </c>
      <c r="K404" s="5" t="s">
        <v>374</v>
      </c>
      <c r="L404" s="6" t="s">
        <v>378</v>
      </c>
      <c r="N404" s="24"/>
      <c r="P404"/>
    </row>
    <row r="405" spans="1:16" ht="225" x14ac:dyDescent="0.25">
      <c r="A405" s="5">
        <v>400</v>
      </c>
      <c r="B405" s="5" t="s">
        <v>1805</v>
      </c>
      <c r="C405" s="6" t="s">
        <v>1806</v>
      </c>
      <c r="D405" s="11" t="s">
        <v>2343</v>
      </c>
      <c r="E405" s="6" t="s">
        <v>1807</v>
      </c>
      <c r="F405" s="7">
        <v>43221</v>
      </c>
      <c r="G405" s="7">
        <v>43373</v>
      </c>
      <c r="H405" s="8">
        <v>110350.67</v>
      </c>
      <c r="I405" s="9">
        <v>0.85</v>
      </c>
      <c r="J405" s="13" t="s">
        <v>1808</v>
      </c>
      <c r="K405" s="5" t="s">
        <v>374</v>
      </c>
      <c r="L405" s="6" t="s">
        <v>378</v>
      </c>
      <c r="N405" s="24"/>
      <c r="P405"/>
    </row>
    <row r="406" spans="1:16" ht="315" x14ac:dyDescent="0.25">
      <c r="A406" s="5">
        <v>401</v>
      </c>
      <c r="B406" s="5" t="s">
        <v>1809</v>
      </c>
      <c r="C406" s="6" t="s">
        <v>1810</v>
      </c>
      <c r="D406" s="11" t="s">
        <v>2344</v>
      </c>
      <c r="E406" s="6" t="s">
        <v>1811</v>
      </c>
      <c r="F406" s="7">
        <v>43221</v>
      </c>
      <c r="G406" s="7">
        <v>43404</v>
      </c>
      <c r="H406" s="8">
        <v>98997.6</v>
      </c>
      <c r="I406" s="9">
        <v>0.85</v>
      </c>
      <c r="J406" s="13" t="s">
        <v>1812</v>
      </c>
      <c r="K406" s="5" t="s">
        <v>374</v>
      </c>
      <c r="L406" s="6" t="s">
        <v>378</v>
      </c>
      <c r="N406" s="24"/>
      <c r="P406"/>
    </row>
    <row r="407" spans="1:16" ht="165" x14ac:dyDescent="0.25">
      <c r="A407" s="5">
        <v>402</v>
      </c>
      <c r="B407" s="5" t="s">
        <v>1813</v>
      </c>
      <c r="C407" s="6" t="s">
        <v>1814</v>
      </c>
      <c r="D407" s="11" t="s">
        <v>2345</v>
      </c>
      <c r="E407" s="6" t="s">
        <v>1815</v>
      </c>
      <c r="F407" s="7">
        <v>43221</v>
      </c>
      <c r="G407" s="7">
        <v>43524</v>
      </c>
      <c r="H407" s="8">
        <v>124572</v>
      </c>
      <c r="I407" s="9">
        <v>0.85</v>
      </c>
      <c r="J407" s="13" t="s">
        <v>1816</v>
      </c>
      <c r="K407" s="5" t="s">
        <v>374</v>
      </c>
      <c r="L407" s="6" t="s">
        <v>378</v>
      </c>
      <c r="N407" s="24"/>
      <c r="P407"/>
    </row>
    <row r="408" spans="1:16" ht="240" x14ac:dyDescent="0.25">
      <c r="A408" s="5">
        <v>403</v>
      </c>
      <c r="B408" s="5" t="s">
        <v>1817</v>
      </c>
      <c r="C408" s="6" t="s">
        <v>1818</v>
      </c>
      <c r="D408" s="11" t="s">
        <v>2346</v>
      </c>
      <c r="E408" s="6" t="s">
        <v>1819</v>
      </c>
      <c r="F408" s="7">
        <v>43221</v>
      </c>
      <c r="G408" s="7">
        <v>43616</v>
      </c>
      <c r="H408" s="8">
        <v>189452.45</v>
      </c>
      <c r="I408" s="9">
        <v>0.85</v>
      </c>
      <c r="J408" s="13" t="s">
        <v>1820</v>
      </c>
      <c r="K408" s="5" t="s">
        <v>374</v>
      </c>
      <c r="L408" s="6" t="s">
        <v>378</v>
      </c>
      <c r="N408" s="24"/>
      <c r="P408"/>
    </row>
    <row r="409" spans="1:16" ht="360" x14ac:dyDescent="0.25">
      <c r="A409" s="5">
        <v>404</v>
      </c>
      <c r="B409" s="5" t="s">
        <v>1821</v>
      </c>
      <c r="C409" s="6" t="s">
        <v>1822</v>
      </c>
      <c r="D409" s="11" t="s">
        <v>2347</v>
      </c>
      <c r="E409" s="6" t="s">
        <v>1823</v>
      </c>
      <c r="F409" s="7">
        <v>43313</v>
      </c>
      <c r="G409" s="7">
        <v>43524</v>
      </c>
      <c r="H409" s="8">
        <v>117670.8</v>
      </c>
      <c r="I409" s="9">
        <v>0.85</v>
      </c>
      <c r="J409" s="13" t="s">
        <v>407</v>
      </c>
      <c r="K409" s="5" t="s">
        <v>374</v>
      </c>
      <c r="L409" s="6" t="s">
        <v>378</v>
      </c>
      <c r="N409" s="24"/>
      <c r="P409"/>
    </row>
    <row r="410" spans="1:16" ht="300" x14ac:dyDescent="0.25">
      <c r="A410" s="5">
        <v>405</v>
      </c>
      <c r="B410" s="5" t="s">
        <v>1824</v>
      </c>
      <c r="C410" s="6" t="s">
        <v>1825</v>
      </c>
      <c r="D410" s="11" t="s">
        <v>2348</v>
      </c>
      <c r="E410" s="6" t="s">
        <v>1826</v>
      </c>
      <c r="F410" s="7">
        <v>43221</v>
      </c>
      <c r="G410" s="7">
        <v>43404</v>
      </c>
      <c r="H410" s="8">
        <v>191283</v>
      </c>
      <c r="I410" s="9">
        <v>0.85</v>
      </c>
      <c r="J410" s="13" t="s">
        <v>1827</v>
      </c>
      <c r="K410" s="5" t="s">
        <v>374</v>
      </c>
      <c r="L410" s="6" t="s">
        <v>378</v>
      </c>
      <c r="N410" s="24"/>
      <c r="P410"/>
    </row>
    <row r="411" spans="1:16" ht="409.5" x14ac:dyDescent="0.25">
      <c r="A411" s="5">
        <v>406</v>
      </c>
      <c r="B411" s="5" t="s">
        <v>1828</v>
      </c>
      <c r="C411" s="6" t="s">
        <v>1829</v>
      </c>
      <c r="D411" s="11" t="s">
        <v>2349</v>
      </c>
      <c r="E411" s="6" t="s">
        <v>1830</v>
      </c>
      <c r="F411" s="7">
        <v>43221</v>
      </c>
      <c r="G411" s="7">
        <v>43404</v>
      </c>
      <c r="H411" s="8">
        <v>94113</v>
      </c>
      <c r="I411" s="9">
        <v>0.85</v>
      </c>
      <c r="J411" s="13" t="s">
        <v>1831</v>
      </c>
      <c r="K411" s="5" t="s">
        <v>374</v>
      </c>
      <c r="L411" s="6" t="s">
        <v>378</v>
      </c>
      <c r="N411" s="24"/>
      <c r="P411"/>
    </row>
    <row r="412" spans="1:16" ht="225" x14ac:dyDescent="0.25">
      <c r="A412" s="5">
        <v>407</v>
      </c>
      <c r="B412" s="5" t="s">
        <v>1832</v>
      </c>
      <c r="C412" s="6" t="s">
        <v>1833</v>
      </c>
      <c r="D412" s="11" t="s">
        <v>2350</v>
      </c>
      <c r="E412" s="6" t="s">
        <v>1834</v>
      </c>
      <c r="F412" s="7">
        <v>43313</v>
      </c>
      <c r="G412" s="7">
        <v>43524</v>
      </c>
      <c r="H412" s="8">
        <v>163993.20000000001</v>
      </c>
      <c r="I412" s="9">
        <v>0.85</v>
      </c>
      <c r="J412" s="13" t="s">
        <v>1835</v>
      </c>
      <c r="K412" s="5" t="s">
        <v>374</v>
      </c>
      <c r="L412" s="6" t="s">
        <v>378</v>
      </c>
      <c r="N412" s="24"/>
      <c r="P412"/>
    </row>
    <row r="413" spans="1:16" ht="360" x14ac:dyDescent="0.25">
      <c r="A413" s="5">
        <v>408</v>
      </c>
      <c r="B413" s="5" t="s">
        <v>1836</v>
      </c>
      <c r="C413" s="6" t="s">
        <v>1837</v>
      </c>
      <c r="D413" s="11" t="s">
        <v>2351</v>
      </c>
      <c r="E413" s="6" t="s">
        <v>1838</v>
      </c>
      <c r="F413" s="7">
        <v>43221</v>
      </c>
      <c r="G413" s="7">
        <v>43312</v>
      </c>
      <c r="H413" s="8">
        <v>120450</v>
      </c>
      <c r="I413" s="9">
        <v>0.85</v>
      </c>
      <c r="J413" s="13" t="s">
        <v>1839</v>
      </c>
      <c r="K413" s="5" t="s">
        <v>374</v>
      </c>
      <c r="L413" s="6" t="s">
        <v>378</v>
      </c>
      <c r="N413" s="24"/>
      <c r="P413"/>
    </row>
    <row r="414" spans="1:16" ht="225" x14ac:dyDescent="0.25">
      <c r="A414" s="5">
        <v>409</v>
      </c>
      <c r="B414" s="5" t="s">
        <v>1840</v>
      </c>
      <c r="C414" s="6" t="s">
        <v>276</v>
      </c>
      <c r="D414" s="11" t="s">
        <v>2352</v>
      </c>
      <c r="E414" s="6" t="s">
        <v>1841</v>
      </c>
      <c r="F414" s="7">
        <v>43221</v>
      </c>
      <c r="G414" s="7">
        <v>43585</v>
      </c>
      <c r="H414" s="8">
        <v>93468</v>
      </c>
      <c r="I414" s="9">
        <v>0.85</v>
      </c>
      <c r="J414" s="13" t="s">
        <v>1842</v>
      </c>
      <c r="K414" s="5" t="s">
        <v>374</v>
      </c>
      <c r="L414" s="6" t="s">
        <v>378</v>
      </c>
      <c r="N414" s="24"/>
      <c r="P414"/>
    </row>
    <row r="415" spans="1:16" ht="225" x14ac:dyDescent="0.25">
      <c r="A415" s="5">
        <v>410</v>
      </c>
      <c r="B415" s="5" t="s">
        <v>1843</v>
      </c>
      <c r="C415" s="6" t="s">
        <v>1844</v>
      </c>
      <c r="D415" s="11" t="s">
        <v>2353</v>
      </c>
      <c r="E415" s="6" t="s">
        <v>1845</v>
      </c>
      <c r="F415" s="7">
        <v>43221</v>
      </c>
      <c r="G415" s="7">
        <v>43616</v>
      </c>
      <c r="H415" s="8">
        <v>189750.45</v>
      </c>
      <c r="I415" s="9">
        <v>0.85</v>
      </c>
      <c r="J415" s="13" t="s">
        <v>1846</v>
      </c>
      <c r="K415" s="5" t="s">
        <v>374</v>
      </c>
      <c r="L415" s="6" t="s">
        <v>378</v>
      </c>
      <c r="N415" s="24"/>
      <c r="P415"/>
    </row>
    <row r="416" spans="1:16" ht="165" x14ac:dyDescent="0.25">
      <c r="A416" s="5">
        <v>411</v>
      </c>
      <c r="B416" s="5" t="s">
        <v>1847</v>
      </c>
      <c r="C416" s="6" t="s">
        <v>1848</v>
      </c>
      <c r="D416" s="11" t="s">
        <v>2354</v>
      </c>
      <c r="E416" s="6" t="s">
        <v>1849</v>
      </c>
      <c r="F416" s="7">
        <v>43221</v>
      </c>
      <c r="G416" s="7">
        <v>43373</v>
      </c>
      <c r="H416" s="8">
        <v>101365.2</v>
      </c>
      <c r="I416" s="9">
        <v>0.85</v>
      </c>
      <c r="J416" s="13" t="s">
        <v>1850</v>
      </c>
      <c r="K416" s="5" t="s">
        <v>374</v>
      </c>
      <c r="L416" s="6" t="s">
        <v>378</v>
      </c>
      <c r="N416" s="24"/>
      <c r="P416"/>
    </row>
    <row r="417" spans="1:16" ht="135" x14ac:dyDescent="0.25">
      <c r="A417" s="5">
        <v>412</v>
      </c>
      <c r="B417" s="5" t="s">
        <v>1851</v>
      </c>
      <c r="C417" s="6" t="s">
        <v>1852</v>
      </c>
      <c r="D417" s="11" t="s">
        <v>2355</v>
      </c>
      <c r="E417" s="6" t="s">
        <v>1853</v>
      </c>
      <c r="F417" s="7">
        <v>43313</v>
      </c>
      <c r="G417" s="7">
        <v>44773</v>
      </c>
      <c r="H417" s="8">
        <v>139080.9</v>
      </c>
      <c r="I417" s="9">
        <v>0.85</v>
      </c>
      <c r="J417" s="13" t="s">
        <v>1854</v>
      </c>
      <c r="K417" s="5" t="s">
        <v>374</v>
      </c>
      <c r="L417" s="6" t="s">
        <v>378</v>
      </c>
      <c r="N417" s="24"/>
      <c r="P417"/>
    </row>
    <row r="418" spans="1:16" ht="180" x14ac:dyDescent="0.25">
      <c r="A418" s="5">
        <v>413</v>
      </c>
      <c r="B418" s="5" t="s">
        <v>1855</v>
      </c>
      <c r="C418" s="6" t="s">
        <v>1856</v>
      </c>
      <c r="D418" s="11" t="s">
        <v>2356</v>
      </c>
      <c r="E418" s="6" t="s">
        <v>1857</v>
      </c>
      <c r="F418" s="7">
        <v>43221</v>
      </c>
      <c r="G418" s="7">
        <v>43404</v>
      </c>
      <c r="H418" s="8">
        <v>180500</v>
      </c>
      <c r="I418" s="9">
        <v>0.85</v>
      </c>
      <c r="J418" s="13" t="s">
        <v>1858</v>
      </c>
      <c r="K418" s="5" t="s">
        <v>374</v>
      </c>
      <c r="L418" s="6" t="s">
        <v>378</v>
      </c>
      <c r="N418" s="24"/>
      <c r="P418"/>
    </row>
    <row r="419" spans="1:16" ht="150" x14ac:dyDescent="0.25">
      <c r="A419" s="5">
        <v>414</v>
      </c>
      <c r="B419" s="5" t="s">
        <v>1859</v>
      </c>
      <c r="C419" s="6" t="s">
        <v>1860</v>
      </c>
      <c r="D419" s="11" t="s">
        <v>2357</v>
      </c>
      <c r="E419" s="6" t="s">
        <v>1861</v>
      </c>
      <c r="F419" s="7">
        <v>43221</v>
      </c>
      <c r="G419" s="7">
        <v>43343</v>
      </c>
      <c r="H419" s="8">
        <v>184482</v>
      </c>
      <c r="I419" s="9">
        <v>0.85</v>
      </c>
      <c r="J419" s="13" t="s">
        <v>1862</v>
      </c>
      <c r="K419" s="5" t="s">
        <v>374</v>
      </c>
      <c r="L419" s="6" t="s">
        <v>378</v>
      </c>
      <c r="N419" s="24"/>
      <c r="P419"/>
    </row>
    <row r="420" spans="1:16" ht="345" x14ac:dyDescent="0.25">
      <c r="A420" s="5">
        <v>415</v>
      </c>
      <c r="B420" s="5" t="s">
        <v>1863</v>
      </c>
      <c r="C420" s="6" t="s">
        <v>1864</v>
      </c>
      <c r="D420" s="11" t="s">
        <v>2358</v>
      </c>
      <c r="E420" s="6" t="s">
        <v>1865</v>
      </c>
      <c r="F420" s="7">
        <v>43313</v>
      </c>
      <c r="G420" s="7">
        <v>43585</v>
      </c>
      <c r="H420" s="8">
        <v>84376.8</v>
      </c>
      <c r="I420" s="9">
        <v>0.85</v>
      </c>
      <c r="J420" s="13" t="s">
        <v>1866</v>
      </c>
      <c r="K420" s="5" t="s">
        <v>374</v>
      </c>
      <c r="L420" s="6" t="s">
        <v>378</v>
      </c>
      <c r="N420" s="24"/>
      <c r="P420"/>
    </row>
    <row r="421" spans="1:16" ht="300" x14ac:dyDescent="0.25">
      <c r="A421" s="5">
        <v>416</v>
      </c>
      <c r="B421" s="5" t="s">
        <v>1867</v>
      </c>
      <c r="C421" s="6" t="s">
        <v>1868</v>
      </c>
      <c r="D421" s="11" t="s">
        <v>2359</v>
      </c>
      <c r="E421" s="6" t="s">
        <v>1869</v>
      </c>
      <c r="F421" s="7">
        <v>43221</v>
      </c>
      <c r="G421" s="7">
        <v>43343</v>
      </c>
      <c r="H421" s="8">
        <v>207000</v>
      </c>
      <c r="I421" s="9">
        <v>0.85</v>
      </c>
      <c r="J421" s="13" t="s">
        <v>1870</v>
      </c>
      <c r="K421" s="5" t="s">
        <v>374</v>
      </c>
      <c r="L421" s="6" t="s">
        <v>378</v>
      </c>
      <c r="N421" s="24"/>
      <c r="P421"/>
    </row>
    <row r="422" spans="1:16" ht="345" x14ac:dyDescent="0.25">
      <c r="A422" s="5">
        <v>417</v>
      </c>
      <c r="B422" s="5" t="s">
        <v>1871</v>
      </c>
      <c r="C422" s="6" t="s">
        <v>225</v>
      </c>
      <c r="D422" s="11" t="s">
        <v>2360</v>
      </c>
      <c r="E422" s="6" t="s">
        <v>1872</v>
      </c>
      <c r="F422" s="7">
        <v>43313</v>
      </c>
      <c r="G422" s="7">
        <v>43465</v>
      </c>
      <c r="H422" s="8">
        <v>84376.8</v>
      </c>
      <c r="I422" s="9">
        <v>0.85</v>
      </c>
      <c r="J422" s="13" t="s">
        <v>402</v>
      </c>
      <c r="K422" s="5" t="s">
        <v>374</v>
      </c>
      <c r="L422" s="6" t="s">
        <v>378</v>
      </c>
      <c r="N422" s="24"/>
      <c r="P422"/>
    </row>
    <row r="423" spans="1:16" ht="180" x14ac:dyDescent="0.25">
      <c r="A423" s="5">
        <v>418</v>
      </c>
      <c r="B423" s="5" t="s">
        <v>1873</v>
      </c>
      <c r="C423" s="6" t="s">
        <v>1874</v>
      </c>
      <c r="D423" s="11" t="s">
        <v>2361</v>
      </c>
      <c r="E423" s="6" t="s">
        <v>1875</v>
      </c>
      <c r="F423" s="7">
        <v>43313</v>
      </c>
      <c r="G423" s="7">
        <v>44773</v>
      </c>
      <c r="H423" s="8">
        <v>197460</v>
      </c>
      <c r="I423" s="9">
        <v>0.85</v>
      </c>
      <c r="J423" s="13" t="s">
        <v>1876</v>
      </c>
      <c r="K423" s="5" t="s">
        <v>374</v>
      </c>
      <c r="L423" s="6" t="s">
        <v>378</v>
      </c>
      <c r="N423" s="24"/>
      <c r="P423"/>
    </row>
    <row r="424" spans="1:16" ht="165" x14ac:dyDescent="0.25">
      <c r="A424" s="5">
        <v>419</v>
      </c>
      <c r="B424" s="5" t="s">
        <v>1877</v>
      </c>
      <c r="C424" s="6" t="s">
        <v>1878</v>
      </c>
      <c r="D424" s="11" t="s">
        <v>2362</v>
      </c>
      <c r="E424" s="6" t="s">
        <v>1879</v>
      </c>
      <c r="F424" s="7">
        <v>43221</v>
      </c>
      <c r="G424" s="7">
        <v>43889</v>
      </c>
      <c r="H424" s="8">
        <v>129349.2</v>
      </c>
      <c r="I424" s="9">
        <v>0.85</v>
      </c>
      <c r="J424" s="13" t="s">
        <v>1880</v>
      </c>
      <c r="K424" s="5" t="s">
        <v>374</v>
      </c>
      <c r="L424" s="6" t="s">
        <v>378</v>
      </c>
      <c r="N424" s="24"/>
      <c r="P424"/>
    </row>
    <row r="425" spans="1:16" ht="135" x14ac:dyDescent="0.25">
      <c r="A425" s="5">
        <v>420</v>
      </c>
      <c r="B425" s="5" t="s">
        <v>1881</v>
      </c>
      <c r="C425" s="6" t="s">
        <v>1882</v>
      </c>
      <c r="D425" s="11" t="s">
        <v>2363</v>
      </c>
      <c r="E425" s="6" t="s">
        <v>1883</v>
      </c>
      <c r="F425" s="7">
        <v>43313</v>
      </c>
      <c r="G425" s="7">
        <v>44773</v>
      </c>
      <c r="H425" s="8">
        <v>98477.06</v>
      </c>
      <c r="I425" s="9">
        <v>0.85</v>
      </c>
      <c r="J425" s="13" t="s">
        <v>1884</v>
      </c>
      <c r="K425" s="5" t="s">
        <v>374</v>
      </c>
      <c r="L425" s="6" t="s">
        <v>378</v>
      </c>
      <c r="N425" s="24"/>
      <c r="P425"/>
    </row>
    <row r="426" spans="1:16" ht="240" x14ac:dyDescent="0.25">
      <c r="A426" s="5">
        <v>421</v>
      </c>
      <c r="B426" s="5" t="s">
        <v>1885</v>
      </c>
      <c r="C426" s="6" t="s">
        <v>1886</v>
      </c>
      <c r="D426" s="11" t="s">
        <v>2364</v>
      </c>
      <c r="E426" s="6" t="s">
        <v>1887</v>
      </c>
      <c r="F426" s="7">
        <v>43221</v>
      </c>
      <c r="G426" s="7">
        <v>43524</v>
      </c>
      <c r="H426" s="8">
        <v>197035</v>
      </c>
      <c r="I426" s="9">
        <v>0.85</v>
      </c>
      <c r="J426" s="13" t="s">
        <v>1888</v>
      </c>
      <c r="K426" s="5" t="s">
        <v>374</v>
      </c>
      <c r="L426" s="6" t="s">
        <v>378</v>
      </c>
      <c r="N426" s="24"/>
      <c r="P426"/>
    </row>
    <row r="427" spans="1:16" ht="180" x14ac:dyDescent="0.25">
      <c r="A427" s="5">
        <v>422</v>
      </c>
      <c r="B427" s="5" t="s">
        <v>1889</v>
      </c>
      <c r="C427" s="6" t="s">
        <v>1890</v>
      </c>
      <c r="D427" s="11" t="s">
        <v>2365</v>
      </c>
      <c r="E427" s="6" t="s">
        <v>1891</v>
      </c>
      <c r="F427" s="7">
        <v>43221</v>
      </c>
      <c r="G427" s="7">
        <v>43404</v>
      </c>
      <c r="H427" s="8">
        <v>146400</v>
      </c>
      <c r="I427" s="9">
        <v>0.85</v>
      </c>
      <c r="J427" s="13" t="s">
        <v>1892</v>
      </c>
      <c r="K427" s="5" t="s">
        <v>374</v>
      </c>
      <c r="L427" s="6" t="s">
        <v>378</v>
      </c>
      <c r="N427" s="24"/>
      <c r="P427"/>
    </row>
    <row r="428" spans="1:16" ht="135" x14ac:dyDescent="0.25">
      <c r="A428" s="5">
        <v>423</v>
      </c>
      <c r="B428" s="5" t="s">
        <v>1893</v>
      </c>
      <c r="C428" s="6" t="s">
        <v>1894</v>
      </c>
      <c r="D428" s="11" t="s">
        <v>2366</v>
      </c>
      <c r="E428" s="6" t="s">
        <v>1895</v>
      </c>
      <c r="F428" s="7">
        <v>43313</v>
      </c>
      <c r="G428" s="7">
        <v>43524</v>
      </c>
      <c r="H428" s="8">
        <v>138571.20000000001</v>
      </c>
      <c r="I428" s="9">
        <v>0.85</v>
      </c>
      <c r="J428" s="13" t="s">
        <v>1896</v>
      </c>
      <c r="K428" s="5" t="s">
        <v>374</v>
      </c>
      <c r="L428" s="6" t="s">
        <v>378</v>
      </c>
      <c r="N428" s="24"/>
      <c r="P428"/>
    </row>
    <row r="429" spans="1:16" ht="195" x14ac:dyDescent="0.25">
      <c r="A429" s="5">
        <v>424</v>
      </c>
      <c r="B429" s="5" t="s">
        <v>1897</v>
      </c>
      <c r="C429" s="6" t="s">
        <v>1898</v>
      </c>
      <c r="D429" s="11" t="s">
        <v>2367</v>
      </c>
      <c r="E429" s="6" t="s">
        <v>1899</v>
      </c>
      <c r="F429" s="7">
        <v>43221</v>
      </c>
      <c r="G429" s="7">
        <v>43373</v>
      </c>
      <c r="H429" s="8">
        <v>115883.33</v>
      </c>
      <c r="I429" s="9">
        <v>0.85</v>
      </c>
      <c r="J429" s="13" t="s">
        <v>1900</v>
      </c>
      <c r="K429" s="5" t="s">
        <v>374</v>
      </c>
      <c r="L429" s="6" t="s">
        <v>378</v>
      </c>
      <c r="N429" s="24"/>
      <c r="P429"/>
    </row>
    <row r="430" spans="1:16" ht="120" x14ac:dyDescent="0.25">
      <c r="A430" s="5">
        <v>425</v>
      </c>
      <c r="B430" s="5" t="s">
        <v>1901</v>
      </c>
      <c r="C430" s="6" t="s">
        <v>1902</v>
      </c>
      <c r="D430" s="11" t="s">
        <v>2368</v>
      </c>
      <c r="E430" s="6" t="s">
        <v>1903</v>
      </c>
      <c r="F430" s="7">
        <v>43221</v>
      </c>
      <c r="G430" s="7">
        <v>45077</v>
      </c>
      <c r="H430" s="8">
        <v>91587.6</v>
      </c>
      <c r="I430" s="9">
        <v>0.85</v>
      </c>
      <c r="J430" s="13" t="s">
        <v>1904</v>
      </c>
      <c r="K430" s="5" t="s">
        <v>374</v>
      </c>
      <c r="L430" s="6" t="s">
        <v>378</v>
      </c>
      <c r="N430" s="24"/>
      <c r="P430"/>
    </row>
    <row r="431" spans="1:16" ht="225" x14ac:dyDescent="0.25">
      <c r="A431" s="5">
        <v>426</v>
      </c>
      <c r="B431" s="5" t="s">
        <v>1905</v>
      </c>
      <c r="C431" s="6" t="s">
        <v>1906</v>
      </c>
      <c r="D431" s="11" t="s">
        <v>2369</v>
      </c>
      <c r="E431" s="6" t="s">
        <v>1907</v>
      </c>
      <c r="F431" s="7">
        <v>43221</v>
      </c>
      <c r="G431" s="7">
        <v>43343</v>
      </c>
      <c r="H431" s="8">
        <v>194000</v>
      </c>
      <c r="I431" s="9">
        <v>0.85</v>
      </c>
      <c r="J431" s="13" t="s">
        <v>1908</v>
      </c>
      <c r="K431" s="5" t="s">
        <v>374</v>
      </c>
      <c r="L431" s="6" t="s">
        <v>378</v>
      </c>
      <c r="N431" s="24"/>
      <c r="P431"/>
    </row>
    <row r="432" spans="1:16" ht="225" x14ac:dyDescent="0.25">
      <c r="A432" s="5">
        <v>427</v>
      </c>
      <c r="B432" s="5" t="s">
        <v>1909</v>
      </c>
      <c r="C432" s="6" t="s">
        <v>1910</v>
      </c>
      <c r="D432" s="11" t="s">
        <v>2370</v>
      </c>
      <c r="E432" s="6" t="s">
        <v>1911</v>
      </c>
      <c r="F432" s="7">
        <v>43221</v>
      </c>
      <c r="G432" s="7">
        <v>43373</v>
      </c>
      <c r="H432" s="8">
        <v>155000</v>
      </c>
      <c r="I432" s="9">
        <v>0.85</v>
      </c>
      <c r="J432" s="13" t="s">
        <v>1912</v>
      </c>
      <c r="K432" s="5" t="s">
        <v>374</v>
      </c>
      <c r="L432" s="6" t="s">
        <v>378</v>
      </c>
      <c r="N432" s="24"/>
      <c r="P432"/>
    </row>
    <row r="433" spans="1:16" ht="270" x14ac:dyDescent="0.25">
      <c r="A433" s="5">
        <v>428</v>
      </c>
      <c r="B433" s="5" t="s">
        <v>1913</v>
      </c>
      <c r="C433" s="6" t="s">
        <v>1914</v>
      </c>
      <c r="D433" s="11" t="s">
        <v>2371</v>
      </c>
      <c r="E433" s="6" t="s">
        <v>1915</v>
      </c>
      <c r="F433" s="7">
        <v>43221</v>
      </c>
      <c r="G433" s="7">
        <v>43524</v>
      </c>
      <c r="H433" s="8">
        <v>137980.29999999999</v>
      </c>
      <c r="I433" s="9">
        <v>0.85</v>
      </c>
      <c r="J433" s="13" t="s">
        <v>1916</v>
      </c>
      <c r="K433" s="5" t="s">
        <v>374</v>
      </c>
      <c r="L433" s="6" t="s">
        <v>378</v>
      </c>
      <c r="N433" s="24"/>
      <c r="P433"/>
    </row>
    <row r="434" spans="1:16" ht="255" x14ac:dyDescent="0.25">
      <c r="A434" s="5">
        <v>429</v>
      </c>
      <c r="B434" s="5" t="s">
        <v>1917</v>
      </c>
      <c r="C434" s="6" t="s">
        <v>1918</v>
      </c>
      <c r="D434" s="11" t="s">
        <v>2372</v>
      </c>
      <c r="E434" s="6" t="s">
        <v>1919</v>
      </c>
      <c r="F434" s="7">
        <v>43221</v>
      </c>
      <c r="G434" s="7">
        <v>43524</v>
      </c>
      <c r="H434" s="8">
        <v>159228.5</v>
      </c>
      <c r="I434" s="9">
        <v>0.85</v>
      </c>
      <c r="J434" s="13" t="s">
        <v>1920</v>
      </c>
      <c r="K434" s="5" t="s">
        <v>374</v>
      </c>
      <c r="L434" s="6" t="s">
        <v>378</v>
      </c>
      <c r="N434" s="24"/>
      <c r="P434"/>
    </row>
    <row r="435" spans="1:16" ht="195" x14ac:dyDescent="0.25">
      <c r="A435" s="5">
        <v>430</v>
      </c>
      <c r="B435" s="5" t="s">
        <v>1921</v>
      </c>
      <c r="C435" s="6" t="s">
        <v>1922</v>
      </c>
      <c r="D435" s="11" t="s">
        <v>2373</v>
      </c>
      <c r="E435" s="6" t="s">
        <v>1923</v>
      </c>
      <c r="F435" s="7">
        <v>43221</v>
      </c>
      <c r="G435" s="7">
        <v>43524</v>
      </c>
      <c r="H435" s="8">
        <v>199982.3</v>
      </c>
      <c r="I435" s="9">
        <v>0.85</v>
      </c>
      <c r="J435" s="13" t="s">
        <v>1924</v>
      </c>
      <c r="K435" s="5" t="s">
        <v>374</v>
      </c>
      <c r="L435" s="6" t="s">
        <v>378</v>
      </c>
      <c r="N435" s="24"/>
      <c r="P435"/>
    </row>
    <row r="436" spans="1:16" ht="120" x14ac:dyDescent="0.25">
      <c r="A436" s="5">
        <v>431</v>
      </c>
      <c r="B436" s="5" t="s">
        <v>1925</v>
      </c>
      <c r="C436" s="6" t="s">
        <v>1926</v>
      </c>
      <c r="D436" s="11" t="s">
        <v>2374</v>
      </c>
      <c r="E436" s="6" t="s">
        <v>1927</v>
      </c>
      <c r="F436" s="7">
        <v>43221</v>
      </c>
      <c r="G436" s="7">
        <v>45077</v>
      </c>
      <c r="H436" s="8">
        <v>103545.9</v>
      </c>
      <c r="I436" s="9">
        <v>0.85</v>
      </c>
      <c r="J436" s="13" t="s">
        <v>1928</v>
      </c>
      <c r="K436" s="5" t="s">
        <v>374</v>
      </c>
      <c r="L436" s="6" t="s">
        <v>378</v>
      </c>
      <c r="N436" s="24"/>
      <c r="P436"/>
    </row>
    <row r="437" spans="1:16" ht="285" x14ac:dyDescent="0.25">
      <c r="A437" s="5">
        <v>432</v>
      </c>
      <c r="B437" s="5" t="s">
        <v>1929</v>
      </c>
      <c r="C437" s="6" t="s">
        <v>1930</v>
      </c>
      <c r="D437" s="11" t="s">
        <v>2375</v>
      </c>
      <c r="E437" s="6" t="s">
        <v>1931</v>
      </c>
      <c r="F437" s="7">
        <v>43313</v>
      </c>
      <c r="G437" s="7">
        <v>43404</v>
      </c>
      <c r="H437" s="8">
        <v>194000</v>
      </c>
      <c r="I437" s="9">
        <v>0.85</v>
      </c>
      <c r="J437" s="13" t="s">
        <v>1932</v>
      </c>
      <c r="K437" s="5" t="s">
        <v>374</v>
      </c>
      <c r="L437" s="6" t="s">
        <v>378</v>
      </c>
      <c r="N437" s="24"/>
      <c r="P437"/>
    </row>
    <row r="438" spans="1:16" ht="285" x14ac:dyDescent="0.25">
      <c r="A438" s="5">
        <v>433</v>
      </c>
      <c r="B438" s="5" t="s">
        <v>1933</v>
      </c>
      <c r="C438" s="6" t="s">
        <v>262</v>
      </c>
      <c r="D438" s="11" t="s">
        <v>2376</v>
      </c>
      <c r="E438" s="6" t="s">
        <v>1934</v>
      </c>
      <c r="F438" s="7">
        <v>43221</v>
      </c>
      <c r="G438" s="7">
        <v>43524</v>
      </c>
      <c r="H438" s="8">
        <v>93534</v>
      </c>
      <c r="I438" s="9">
        <v>0.85</v>
      </c>
      <c r="J438" s="13" t="s">
        <v>434</v>
      </c>
      <c r="K438" s="5" t="s">
        <v>374</v>
      </c>
      <c r="L438" s="6" t="s">
        <v>378</v>
      </c>
      <c r="N438" s="24"/>
      <c r="P438"/>
    </row>
    <row r="439" spans="1:16" ht="330" x14ac:dyDescent="0.25">
      <c r="A439" s="5">
        <v>434</v>
      </c>
      <c r="B439" s="5" t="s">
        <v>1935</v>
      </c>
      <c r="C439" s="6" t="s">
        <v>274</v>
      </c>
      <c r="D439" s="11" t="s">
        <v>2377</v>
      </c>
      <c r="E439" s="6" t="s">
        <v>1936</v>
      </c>
      <c r="F439" s="7">
        <v>43221</v>
      </c>
      <c r="G439" s="7">
        <v>43404</v>
      </c>
      <c r="H439" s="8">
        <v>146520</v>
      </c>
      <c r="I439" s="9">
        <v>0.85</v>
      </c>
      <c r="J439" s="13" t="s">
        <v>446</v>
      </c>
      <c r="K439" s="5" t="s">
        <v>374</v>
      </c>
      <c r="L439" s="6" t="s">
        <v>378</v>
      </c>
      <c r="N439" s="24"/>
      <c r="P439"/>
    </row>
    <row r="440" spans="1:16" ht="180" x14ac:dyDescent="0.25">
      <c r="A440" s="5">
        <v>435</v>
      </c>
      <c r="B440" s="5" t="s">
        <v>1937</v>
      </c>
      <c r="C440" s="6" t="s">
        <v>1938</v>
      </c>
      <c r="D440" s="11" t="s">
        <v>2378</v>
      </c>
      <c r="E440" s="6" t="s">
        <v>1939</v>
      </c>
      <c r="F440" s="7">
        <v>43313</v>
      </c>
      <c r="G440" s="7">
        <v>43343</v>
      </c>
      <c r="H440" s="8">
        <v>156750</v>
      </c>
      <c r="I440" s="9">
        <v>0.85</v>
      </c>
      <c r="J440" s="13" t="s">
        <v>1940</v>
      </c>
      <c r="K440" s="5" t="s">
        <v>374</v>
      </c>
      <c r="L440" s="6" t="s">
        <v>378</v>
      </c>
      <c r="N440" s="24"/>
      <c r="P440"/>
    </row>
    <row r="441" spans="1:16" ht="240" x14ac:dyDescent="0.25">
      <c r="A441" s="5">
        <v>436</v>
      </c>
      <c r="B441" s="5" t="s">
        <v>1941</v>
      </c>
      <c r="C441" s="6" t="s">
        <v>273</v>
      </c>
      <c r="D441" s="11" t="s">
        <v>2379</v>
      </c>
      <c r="E441" s="6" t="s">
        <v>1942</v>
      </c>
      <c r="F441" s="7">
        <v>43221</v>
      </c>
      <c r="G441" s="7">
        <v>43404</v>
      </c>
      <c r="H441" s="8">
        <v>88999</v>
      </c>
      <c r="I441" s="9">
        <v>0.85</v>
      </c>
      <c r="J441" s="13" t="s">
        <v>445</v>
      </c>
      <c r="K441" s="5" t="s">
        <v>374</v>
      </c>
      <c r="L441" s="6" t="s">
        <v>378</v>
      </c>
      <c r="N441" s="24"/>
      <c r="P441"/>
    </row>
    <row r="442" spans="1:16" ht="120" x14ac:dyDescent="0.25">
      <c r="A442" s="5">
        <v>437</v>
      </c>
      <c r="B442" s="5" t="s">
        <v>1943</v>
      </c>
      <c r="C442" s="6" t="s">
        <v>1944</v>
      </c>
      <c r="D442" s="11" t="s">
        <v>2380</v>
      </c>
      <c r="E442" s="6" t="s">
        <v>1945</v>
      </c>
      <c r="F442" s="7">
        <v>43221</v>
      </c>
      <c r="G442" s="7">
        <v>45016</v>
      </c>
      <c r="H442" s="8">
        <v>206944.8</v>
      </c>
      <c r="I442" s="9">
        <v>0.85</v>
      </c>
      <c r="J442" s="13" t="s">
        <v>1946</v>
      </c>
      <c r="K442" s="5" t="s">
        <v>374</v>
      </c>
      <c r="L442" s="6" t="s">
        <v>378</v>
      </c>
      <c r="N442" s="24"/>
      <c r="P442"/>
    </row>
    <row r="443" spans="1:16" ht="135" x14ac:dyDescent="0.25">
      <c r="A443" s="5">
        <v>438</v>
      </c>
      <c r="B443" s="5" t="s">
        <v>1947</v>
      </c>
      <c r="C443" s="6" t="s">
        <v>1948</v>
      </c>
      <c r="D443" s="11" t="s">
        <v>2381</v>
      </c>
      <c r="E443" s="6" t="s">
        <v>1949</v>
      </c>
      <c r="F443" s="7">
        <v>43221</v>
      </c>
      <c r="G443" s="7">
        <v>43404</v>
      </c>
      <c r="H443" s="8">
        <v>99918</v>
      </c>
      <c r="I443" s="9">
        <v>0.85</v>
      </c>
      <c r="J443" s="13" t="s">
        <v>1950</v>
      </c>
      <c r="K443" s="5" t="s">
        <v>374</v>
      </c>
      <c r="L443" s="6" t="s">
        <v>378</v>
      </c>
      <c r="N443" s="24"/>
      <c r="P443"/>
    </row>
    <row r="444" spans="1:16" ht="225" x14ac:dyDescent="0.25">
      <c r="A444" s="5">
        <v>439</v>
      </c>
      <c r="B444" s="5" t="s">
        <v>1951</v>
      </c>
      <c r="C444" s="6" t="s">
        <v>1952</v>
      </c>
      <c r="D444" s="11" t="s">
        <v>2382</v>
      </c>
      <c r="E444" s="6" t="s">
        <v>1953</v>
      </c>
      <c r="F444" s="7">
        <v>43221</v>
      </c>
      <c r="G444" s="7">
        <v>43524</v>
      </c>
      <c r="H444" s="8">
        <v>210444</v>
      </c>
      <c r="I444" s="9">
        <v>0.85</v>
      </c>
      <c r="J444" s="13" t="s">
        <v>1954</v>
      </c>
      <c r="K444" s="5" t="s">
        <v>374</v>
      </c>
      <c r="L444" s="6" t="s">
        <v>378</v>
      </c>
      <c r="N444" s="24"/>
      <c r="P444"/>
    </row>
    <row r="445" spans="1:16" ht="300" x14ac:dyDescent="0.25">
      <c r="A445" s="5">
        <v>440</v>
      </c>
      <c r="B445" s="5" t="s">
        <v>1955</v>
      </c>
      <c r="C445" s="6" t="s">
        <v>1956</v>
      </c>
      <c r="D445" s="11" t="s">
        <v>2383</v>
      </c>
      <c r="E445" s="6" t="s">
        <v>1957</v>
      </c>
      <c r="F445" s="7">
        <v>43221</v>
      </c>
      <c r="G445" s="7">
        <v>43585</v>
      </c>
      <c r="H445" s="8">
        <v>198837.2</v>
      </c>
      <c r="I445" s="9">
        <v>0.85</v>
      </c>
      <c r="J445" s="13" t="s">
        <v>1958</v>
      </c>
      <c r="K445" s="5" t="s">
        <v>374</v>
      </c>
      <c r="L445" s="6" t="s">
        <v>378</v>
      </c>
      <c r="N445" s="24"/>
      <c r="P445"/>
    </row>
    <row r="446" spans="1:16" ht="240" x14ac:dyDescent="0.25">
      <c r="A446" s="5">
        <v>441</v>
      </c>
      <c r="B446" s="5" t="s">
        <v>1959</v>
      </c>
      <c r="C446" s="6" t="s">
        <v>1960</v>
      </c>
      <c r="D446" s="11" t="s">
        <v>2384</v>
      </c>
      <c r="E446" s="6" t="s">
        <v>1961</v>
      </c>
      <c r="F446" s="7">
        <v>43221</v>
      </c>
      <c r="G446" s="7">
        <v>43404</v>
      </c>
      <c r="H446" s="8">
        <v>208860</v>
      </c>
      <c r="I446" s="9">
        <v>0.85</v>
      </c>
      <c r="J446" s="13" t="s">
        <v>1962</v>
      </c>
      <c r="K446" s="5" t="s">
        <v>374</v>
      </c>
      <c r="L446" s="6" t="s">
        <v>378</v>
      </c>
      <c r="N446" s="24"/>
      <c r="P446"/>
    </row>
    <row r="447" spans="1:16" ht="225" x14ac:dyDescent="0.25">
      <c r="A447" s="5">
        <v>442</v>
      </c>
      <c r="B447" s="5" t="s">
        <v>1963</v>
      </c>
      <c r="C447" s="6" t="s">
        <v>1964</v>
      </c>
      <c r="D447" s="11" t="s">
        <v>2385</v>
      </c>
      <c r="E447" s="6" t="s">
        <v>1965</v>
      </c>
      <c r="F447" s="7">
        <v>43221</v>
      </c>
      <c r="G447" s="7">
        <v>43404</v>
      </c>
      <c r="H447" s="8">
        <v>108241.2</v>
      </c>
      <c r="I447" s="9">
        <v>0.85</v>
      </c>
      <c r="J447" s="13" t="s">
        <v>1966</v>
      </c>
      <c r="K447" s="5" t="s">
        <v>374</v>
      </c>
      <c r="L447" s="6" t="s">
        <v>378</v>
      </c>
      <c r="N447" s="24"/>
      <c r="P447"/>
    </row>
    <row r="448" spans="1:16" ht="330" x14ac:dyDescent="0.25">
      <c r="A448" s="5">
        <v>443</v>
      </c>
      <c r="B448" s="5" t="s">
        <v>1967</v>
      </c>
      <c r="C448" s="6" t="s">
        <v>1968</v>
      </c>
      <c r="D448" s="11" t="s">
        <v>2386</v>
      </c>
      <c r="E448" s="6" t="s">
        <v>1969</v>
      </c>
      <c r="F448" s="7">
        <v>43221</v>
      </c>
      <c r="G448" s="7">
        <v>43373</v>
      </c>
      <c r="H448" s="8">
        <v>195900</v>
      </c>
      <c r="I448" s="9">
        <v>0.85</v>
      </c>
      <c r="J448" s="13" t="s">
        <v>1970</v>
      </c>
      <c r="K448" s="5" t="s">
        <v>374</v>
      </c>
      <c r="L448" s="6" t="s">
        <v>378</v>
      </c>
      <c r="N448" s="24"/>
      <c r="P448"/>
    </row>
    <row r="449" spans="1:16" ht="105" x14ac:dyDescent="0.25">
      <c r="A449" s="5">
        <v>444</v>
      </c>
      <c r="B449" s="5" t="s">
        <v>1971</v>
      </c>
      <c r="C449" s="6" t="s">
        <v>1972</v>
      </c>
      <c r="D449" s="11" t="s">
        <v>2387</v>
      </c>
      <c r="E449" s="6" t="s">
        <v>1973</v>
      </c>
      <c r="F449" s="7">
        <v>43221</v>
      </c>
      <c r="G449" s="7">
        <v>43404</v>
      </c>
      <c r="H449" s="8">
        <v>85671</v>
      </c>
      <c r="I449" s="9">
        <v>0.85</v>
      </c>
      <c r="J449" s="13" t="s">
        <v>1974</v>
      </c>
      <c r="K449" s="5" t="s">
        <v>374</v>
      </c>
      <c r="L449" s="6" t="s">
        <v>378</v>
      </c>
      <c r="N449" s="24"/>
      <c r="P449"/>
    </row>
    <row r="450" spans="1:16" ht="90" x14ac:dyDescent="0.25">
      <c r="A450" s="5">
        <v>445</v>
      </c>
      <c r="B450" s="5" t="s">
        <v>1975</v>
      </c>
      <c r="C450" s="6" t="s">
        <v>1976</v>
      </c>
      <c r="D450" s="11" t="s">
        <v>2388</v>
      </c>
      <c r="E450" s="6" t="s">
        <v>1977</v>
      </c>
      <c r="F450" s="7">
        <v>43313</v>
      </c>
      <c r="G450" s="7">
        <v>43404</v>
      </c>
      <c r="H450" s="8">
        <v>88110.6</v>
      </c>
      <c r="I450" s="9">
        <v>0.85</v>
      </c>
      <c r="J450" s="13" t="s">
        <v>1978</v>
      </c>
      <c r="K450" s="5" t="s">
        <v>374</v>
      </c>
      <c r="L450" s="6" t="s">
        <v>378</v>
      </c>
      <c r="N450" s="24"/>
      <c r="P450"/>
    </row>
    <row r="451" spans="1:16" ht="240" x14ac:dyDescent="0.25">
      <c r="A451" s="5">
        <v>446</v>
      </c>
      <c r="B451" s="5" t="s">
        <v>1979</v>
      </c>
      <c r="C451" s="6" t="s">
        <v>270</v>
      </c>
      <c r="D451" s="11" t="s">
        <v>2389</v>
      </c>
      <c r="E451" s="6" t="s">
        <v>1980</v>
      </c>
      <c r="F451" s="7">
        <v>43221</v>
      </c>
      <c r="G451" s="7">
        <v>43524</v>
      </c>
      <c r="H451" s="8">
        <v>96290</v>
      </c>
      <c r="I451" s="9">
        <v>0.85</v>
      </c>
      <c r="J451" s="13" t="s">
        <v>442</v>
      </c>
      <c r="K451" s="5" t="s">
        <v>374</v>
      </c>
      <c r="L451" s="6" t="s">
        <v>378</v>
      </c>
      <c r="N451" s="24"/>
      <c r="P451"/>
    </row>
    <row r="452" spans="1:16" ht="300" x14ac:dyDescent="0.25">
      <c r="A452" s="5">
        <v>447</v>
      </c>
      <c r="B452" s="5" t="s">
        <v>1981</v>
      </c>
      <c r="C452" s="6" t="s">
        <v>1982</v>
      </c>
      <c r="D452" s="11" t="s">
        <v>2390</v>
      </c>
      <c r="E452" s="6" t="s">
        <v>1983</v>
      </c>
      <c r="F452" s="7">
        <v>43221</v>
      </c>
      <c r="G452" s="7">
        <v>43373</v>
      </c>
      <c r="H452" s="8">
        <v>210446.33</v>
      </c>
      <c r="I452" s="9">
        <v>0.85</v>
      </c>
      <c r="J452" s="13" t="s">
        <v>1984</v>
      </c>
      <c r="K452" s="5" t="s">
        <v>374</v>
      </c>
      <c r="L452" s="6" t="s">
        <v>378</v>
      </c>
      <c r="N452" s="24"/>
      <c r="P452"/>
    </row>
    <row r="453" spans="1:16" ht="405" x14ac:dyDescent="0.25">
      <c r="A453" s="5">
        <v>448</v>
      </c>
      <c r="B453" s="5" t="s">
        <v>1985</v>
      </c>
      <c r="C453" s="6" t="s">
        <v>354</v>
      </c>
      <c r="D453" s="11" t="s">
        <v>2391</v>
      </c>
      <c r="E453" s="6" t="s">
        <v>1986</v>
      </c>
      <c r="F453" s="7">
        <v>43221</v>
      </c>
      <c r="G453" s="7">
        <v>43524</v>
      </c>
      <c r="H453" s="8">
        <v>189360</v>
      </c>
      <c r="I453" s="9">
        <v>0.85</v>
      </c>
      <c r="J453" s="13" t="s">
        <v>1987</v>
      </c>
      <c r="K453" s="5" t="s">
        <v>374</v>
      </c>
      <c r="L453" s="6" t="s">
        <v>378</v>
      </c>
      <c r="N453" s="24"/>
      <c r="P453"/>
    </row>
    <row r="454" spans="1:16" ht="195" x14ac:dyDescent="0.25">
      <c r="A454" s="5">
        <v>449</v>
      </c>
      <c r="B454" s="5" t="s">
        <v>1175</v>
      </c>
      <c r="C454" s="6" t="s">
        <v>370</v>
      </c>
      <c r="D454" s="11" t="s">
        <v>1222</v>
      </c>
      <c r="E454" s="6" t="s">
        <v>1196</v>
      </c>
      <c r="F454" s="7">
        <v>43132</v>
      </c>
      <c r="G454" s="7">
        <v>45291</v>
      </c>
      <c r="H454" s="8">
        <v>2665150.52</v>
      </c>
      <c r="I454" s="9">
        <v>0.85</v>
      </c>
      <c r="J454" s="13" t="s">
        <v>1195</v>
      </c>
      <c r="K454" s="5" t="s">
        <v>374</v>
      </c>
      <c r="L454" s="6" t="s">
        <v>377</v>
      </c>
      <c r="N454" s="24"/>
      <c r="P454"/>
    </row>
    <row r="455" spans="1:16" ht="195" x14ac:dyDescent="0.25">
      <c r="A455" s="5">
        <v>450</v>
      </c>
      <c r="B455" s="5" t="s">
        <v>1988</v>
      </c>
      <c r="C455" s="6" t="s">
        <v>1989</v>
      </c>
      <c r="D455" s="11" t="s">
        <v>2392</v>
      </c>
      <c r="E455" s="6" t="s">
        <v>1990</v>
      </c>
      <c r="F455" s="7">
        <v>43221</v>
      </c>
      <c r="G455" s="7">
        <v>43312</v>
      </c>
      <c r="H455" s="8">
        <v>179387.4</v>
      </c>
      <c r="I455" s="9">
        <v>0.85</v>
      </c>
      <c r="J455" s="13" t="s">
        <v>1991</v>
      </c>
      <c r="K455" s="5" t="s">
        <v>374</v>
      </c>
      <c r="L455" s="6" t="s">
        <v>378</v>
      </c>
      <c r="N455" s="24"/>
      <c r="P455"/>
    </row>
    <row r="456" spans="1:16" ht="135" x14ac:dyDescent="0.25">
      <c r="A456" s="5">
        <v>451</v>
      </c>
      <c r="B456" s="5" t="s">
        <v>1992</v>
      </c>
      <c r="C456" s="6" t="s">
        <v>1993</v>
      </c>
      <c r="D456" s="11" t="s">
        <v>2393</v>
      </c>
      <c r="E456" s="6" t="s">
        <v>1994</v>
      </c>
      <c r="F456" s="7">
        <v>43221</v>
      </c>
      <c r="G456" s="7">
        <v>43404</v>
      </c>
      <c r="H456" s="8">
        <v>117510</v>
      </c>
      <c r="I456" s="9">
        <v>0.85</v>
      </c>
      <c r="J456" s="13" t="s">
        <v>1995</v>
      </c>
      <c r="K456" s="5" t="s">
        <v>374</v>
      </c>
      <c r="L456" s="6" t="s">
        <v>378</v>
      </c>
      <c r="N456" s="24"/>
      <c r="P456"/>
    </row>
    <row r="457" spans="1:16" ht="120" x14ac:dyDescent="0.25">
      <c r="A457" s="5">
        <v>452</v>
      </c>
      <c r="B457" s="5" t="s">
        <v>1996</v>
      </c>
      <c r="C457" s="6" t="s">
        <v>1997</v>
      </c>
      <c r="D457" s="11" t="s">
        <v>2394</v>
      </c>
      <c r="E457" s="6" t="s">
        <v>1998</v>
      </c>
      <c r="F457" s="7">
        <v>43221</v>
      </c>
      <c r="G457" s="7">
        <v>43404</v>
      </c>
      <c r="H457" s="8">
        <v>107250</v>
      </c>
      <c r="I457" s="9">
        <v>0.85</v>
      </c>
      <c r="J457" s="13" t="s">
        <v>1999</v>
      </c>
      <c r="K457" s="5" t="s">
        <v>374</v>
      </c>
      <c r="L457" s="6" t="s">
        <v>378</v>
      </c>
      <c r="N457" s="24"/>
      <c r="P457"/>
    </row>
    <row r="458" spans="1:16" ht="409.5" x14ac:dyDescent="0.25">
      <c r="A458" s="5">
        <v>453</v>
      </c>
      <c r="B458" s="5" t="s">
        <v>2000</v>
      </c>
      <c r="C458" s="6" t="s">
        <v>2001</v>
      </c>
      <c r="D458" s="11" t="s">
        <v>2395</v>
      </c>
      <c r="E458" s="6" t="s">
        <v>2002</v>
      </c>
      <c r="F458" s="7">
        <v>43221</v>
      </c>
      <c r="G458" s="7">
        <v>43343</v>
      </c>
      <c r="H458" s="8">
        <v>102300</v>
      </c>
      <c r="I458" s="9">
        <v>0.85</v>
      </c>
      <c r="J458" s="13" t="s">
        <v>2003</v>
      </c>
      <c r="K458" s="5" t="s">
        <v>374</v>
      </c>
      <c r="L458" s="6" t="s">
        <v>378</v>
      </c>
      <c r="N458" s="24"/>
      <c r="P458"/>
    </row>
    <row r="459" spans="1:16" ht="90" x14ac:dyDescent="0.25">
      <c r="A459" s="5">
        <v>454</v>
      </c>
      <c r="B459" s="5" t="s">
        <v>2004</v>
      </c>
      <c r="C459" s="6" t="s">
        <v>2005</v>
      </c>
      <c r="D459" s="11" t="s">
        <v>2396</v>
      </c>
      <c r="E459" s="6" t="s">
        <v>2006</v>
      </c>
      <c r="F459" s="7">
        <v>43221</v>
      </c>
      <c r="G459" s="7">
        <v>43404</v>
      </c>
      <c r="H459" s="8">
        <v>173000</v>
      </c>
      <c r="I459" s="9">
        <v>0.85</v>
      </c>
      <c r="J459" s="13" t="s">
        <v>2007</v>
      </c>
      <c r="K459" s="5" t="s">
        <v>374</v>
      </c>
      <c r="L459" s="6" t="s">
        <v>378</v>
      </c>
      <c r="N459" s="24"/>
      <c r="P459"/>
    </row>
    <row r="460" spans="1:16" ht="135" x14ac:dyDescent="0.25">
      <c r="A460" s="5">
        <v>455</v>
      </c>
      <c r="B460" s="5" t="s">
        <v>2169</v>
      </c>
      <c r="C460" s="6" t="s">
        <v>2179</v>
      </c>
      <c r="D460" s="11" t="s">
        <v>2397</v>
      </c>
      <c r="E460" s="6" t="s">
        <v>2200</v>
      </c>
      <c r="F460" s="7">
        <v>43221</v>
      </c>
      <c r="G460" s="7">
        <v>43524</v>
      </c>
      <c r="H460" s="8">
        <v>149000</v>
      </c>
      <c r="I460" s="9">
        <v>0.85</v>
      </c>
      <c r="J460" s="13" t="s">
        <v>2189</v>
      </c>
      <c r="K460" s="5" t="s">
        <v>374</v>
      </c>
      <c r="L460" s="6" t="s">
        <v>378</v>
      </c>
      <c r="N460" s="24"/>
      <c r="P460"/>
    </row>
    <row r="461" spans="1:16" ht="315" x14ac:dyDescent="0.25">
      <c r="A461" s="5">
        <v>456</v>
      </c>
      <c r="B461" s="5" t="s">
        <v>2008</v>
      </c>
      <c r="C461" s="6" t="s">
        <v>2009</v>
      </c>
      <c r="D461" s="11" t="s">
        <v>2398</v>
      </c>
      <c r="E461" s="6" t="s">
        <v>2010</v>
      </c>
      <c r="F461" s="7">
        <v>43221</v>
      </c>
      <c r="G461" s="7">
        <v>43373</v>
      </c>
      <c r="H461" s="8">
        <v>106416</v>
      </c>
      <c r="I461" s="9">
        <v>0.85</v>
      </c>
      <c r="J461" s="13" t="s">
        <v>2011</v>
      </c>
      <c r="K461" s="5" t="s">
        <v>374</v>
      </c>
      <c r="L461" s="6" t="s">
        <v>378</v>
      </c>
      <c r="N461" s="24"/>
      <c r="P461"/>
    </row>
    <row r="462" spans="1:16" ht="150" x14ac:dyDescent="0.25">
      <c r="A462" s="5">
        <v>457</v>
      </c>
      <c r="B462" s="5" t="s">
        <v>2012</v>
      </c>
      <c r="C462" s="6" t="s">
        <v>2013</v>
      </c>
      <c r="D462" s="11" t="s">
        <v>2399</v>
      </c>
      <c r="E462" s="6" t="s">
        <v>2014</v>
      </c>
      <c r="F462" s="7">
        <v>43221</v>
      </c>
      <c r="G462" s="7">
        <v>43373</v>
      </c>
      <c r="H462" s="8">
        <v>109302</v>
      </c>
      <c r="I462" s="9">
        <v>0.85</v>
      </c>
      <c r="J462" s="13" t="s">
        <v>2015</v>
      </c>
      <c r="K462" s="5" t="s">
        <v>374</v>
      </c>
      <c r="L462" s="6" t="s">
        <v>378</v>
      </c>
      <c r="N462" s="24"/>
      <c r="P462"/>
    </row>
    <row r="463" spans="1:16" ht="300" x14ac:dyDescent="0.25">
      <c r="A463" s="5">
        <v>458</v>
      </c>
      <c r="B463" s="5" t="s">
        <v>2016</v>
      </c>
      <c r="C463" s="6" t="s">
        <v>2017</v>
      </c>
      <c r="D463" s="11" t="s">
        <v>2400</v>
      </c>
      <c r="E463" s="6" t="s">
        <v>2018</v>
      </c>
      <c r="F463" s="7">
        <v>43221</v>
      </c>
      <c r="G463" s="7">
        <v>43373</v>
      </c>
      <c r="H463" s="8">
        <v>86300</v>
      </c>
      <c r="I463" s="9">
        <v>0.85</v>
      </c>
      <c r="J463" s="13" t="s">
        <v>2019</v>
      </c>
      <c r="K463" s="5" t="s">
        <v>374</v>
      </c>
      <c r="L463" s="6" t="s">
        <v>378</v>
      </c>
      <c r="N463" s="24"/>
      <c r="P463"/>
    </row>
    <row r="464" spans="1:16" ht="195" x14ac:dyDescent="0.25">
      <c r="A464" s="5">
        <v>459</v>
      </c>
      <c r="B464" s="5" t="s">
        <v>2020</v>
      </c>
      <c r="C464" s="6" t="s">
        <v>2021</v>
      </c>
      <c r="D464" s="11" t="s">
        <v>2401</v>
      </c>
      <c r="E464" s="6" t="s">
        <v>2022</v>
      </c>
      <c r="F464" s="7">
        <v>43221</v>
      </c>
      <c r="G464" s="7">
        <v>43373</v>
      </c>
      <c r="H464" s="8">
        <v>200622.4</v>
      </c>
      <c r="I464" s="9">
        <v>0.85</v>
      </c>
      <c r="J464" s="13" t="s">
        <v>792</v>
      </c>
      <c r="K464" s="5" t="s">
        <v>374</v>
      </c>
      <c r="L464" s="6" t="s">
        <v>378</v>
      </c>
      <c r="N464" s="24"/>
      <c r="P464"/>
    </row>
    <row r="465" spans="1:16" ht="120" x14ac:dyDescent="0.25">
      <c r="A465" s="5">
        <v>460</v>
      </c>
      <c r="B465" s="5" t="s">
        <v>2023</v>
      </c>
      <c r="C465" s="6" t="s">
        <v>2024</v>
      </c>
      <c r="D465" s="11" t="s">
        <v>2402</v>
      </c>
      <c r="E465" s="6" t="s">
        <v>2025</v>
      </c>
      <c r="F465" s="7">
        <v>43221</v>
      </c>
      <c r="G465" s="7">
        <v>43404</v>
      </c>
      <c r="H465" s="8">
        <v>100299</v>
      </c>
      <c r="I465" s="9">
        <v>0.85</v>
      </c>
      <c r="J465" s="13" t="s">
        <v>2026</v>
      </c>
      <c r="K465" s="5" t="s">
        <v>374</v>
      </c>
      <c r="L465" s="6" t="s">
        <v>378</v>
      </c>
      <c r="N465" s="24"/>
      <c r="P465"/>
    </row>
    <row r="466" spans="1:16" ht="225" x14ac:dyDescent="0.25">
      <c r="A466" s="5">
        <v>461</v>
      </c>
      <c r="B466" s="5" t="s">
        <v>2027</v>
      </c>
      <c r="C466" s="6" t="s">
        <v>2028</v>
      </c>
      <c r="D466" s="11" t="s">
        <v>2403</v>
      </c>
      <c r="E466" s="6" t="s">
        <v>2029</v>
      </c>
      <c r="F466" s="7">
        <v>43221</v>
      </c>
      <c r="G466" s="7">
        <v>43616</v>
      </c>
      <c r="H466" s="8">
        <v>97553.77</v>
      </c>
      <c r="I466" s="9">
        <v>0.85</v>
      </c>
      <c r="J466" s="13" t="s">
        <v>394</v>
      </c>
      <c r="K466" s="5" t="s">
        <v>374</v>
      </c>
      <c r="L466" s="6" t="s">
        <v>378</v>
      </c>
      <c r="N466" s="24"/>
      <c r="P466"/>
    </row>
    <row r="467" spans="1:16" ht="90" x14ac:dyDescent="0.25">
      <c r="A467" s="5">
        <v>462</v>
      </c>
      <c r="B467" s="5" t="s">
        <v>2030</v>
      </c>
      <c r="C467" s="6" t="s">
        <v>2031</v>
      </c>
      <c r="D467" s="11" t="s">
        <v>2404</v>
      </c>
      <c r="E467" s="6" t="s">
        <v>2032</v>
      </c>
      <c r="F467" s="7">
        <v>43221</v>
      </c>
      <c r="G467" s="7">
        <v>43404</v>
      </c>
      <c r="H467" s="8">
        <v>116900</v>
      </c>
      <c r="I467" s="9">
        <v>0.85</v>
      </c>
      <c r="J467" s="13" t="s">
        <v>2033</v>
      </c>
      <c r="K467" s="5" t="s">
        <v>374</v>
      </c>
      <c r="L467" s="6" t="s">
        <v>378</v>
      </c>
      <c r="N467" s="24"/>
      <c r="P467"/>
    </row>
    <row r="468" spans="1:16" ht="165" x14ac:dyDescent="0.25">
      <c r="A468" s="5">
        <v>463</v>
      </c>
      <c r="B468" s="5" t="s">
        <v>2034</v>
      </c>
      <c r="C468" s="6" t="s">
        <v>2035</v>
      </c>
      <c r="D468" s="11" t="s">
        <v>2405</v>
      </c>
      <c r="E468" s="6" t="s">
        <v>2036</v>
      </c>
      <c r="F468" s="7">
        <v>43221</v>
      </c>
      <c r="G468" s="7">
        <v>43404</v>
      </c>
      <c r="H468" s="8">
        <v>185900</v>
      </c>
      <c r="I468" s="9">
        <v>0.85</v>
      </c>
      <c r="J468" s="13" t="s">
        <v>2037</v>
      </c>
      <c r="K468" s="5" t="s">
        <v>374</v>
      </c>
      <c r="L468" s="6" t="s">
        <v>378</v>
      </c>
      <c r="N468" s="24"/>
      <c r="P468"/>
    </row>
    <row r="469" spans="1:16" ht="210" x14ac:dyDescent="0.25">
      <c r="A469" s="5">
        <v>464</v>
      </c>
      <c r="B469" s="5" t="s">
        <v>2038</v>
      </c>
      <c r="C469" s="6" t="s">
        <v>2039</v>
      </c>
      <c r="D469" s="11" t="s">
        <v>2406</v>
      </c>
      <c r="E469" s="6" t="s">
        <v>2040</v>
      </c>
      <c r="F469" s="7">
        <v>43221</v>
      </c>
      <c r="G469" s="7">
        <v>43373</v>
      </c>
      <c r="H469" s="8">
        <v>173898</v>
      </c>
      <c r="I469" s="9">
        <v>0.85</v>
      </c>
      <c r="J469" s="13" t="s">
        <v>2041</v>
      </c>
      <c r="K469" s="5" t="s">
        <v>374</v>
      </c>
      <c r="L469" s="6" t="s">
        <v>378</v>
      </c>
      <c r="N469" s="24"/>
      <c r="P469"/>
    </row>
    <row r="470" spans="1:16" ht="225" x14ac:dyDescent="0.25">
      <c r="A470" s="5">
        <v>465</v>
      </c>
      <c r="B470" s="5" t="s">
        <v>2042</v>
      </c>
      <c r="C470" s="6" t="s">
        <v>2043</v>
      </c>
      <c r="D470" s="11" t="s">
        <v>2407</v>
      </c>
      <c r="E470" s="6" t="s">
        <v>2044</v>
      </c>
      <c r="F470" s="7">
        <v>43221</v>
      </c>
      <c r="G470" s="7">
        <v>43343</v>
      </c>
      <c r="H470" s="8">
        <v>120298.5</v>
      </c>
      <c r="I470" s="9">
        <v>0.85</v>
      </c>
      <c r="J470" s="13" t="s">
        <v>2045</v>
      </c>
      <c r="K470" s="5" t="s">
        <v>374</v>
      </c>
      <c r="L470" s="6" t="s">
        <v>378</v>
      </c>
      <c r="N470" s="24"/>
      <c r="P470"/>
    </row>
    <row r="471" spans="1:16" ht="135" x14ac:dyDescent="0.25">
      <c r="A471" s="5">
        <v>466</v>
      </c>
      <c r="B471" s="5" t="s">
        <v>1176</v>
      </c>
      <c r="C471" s="6" t="s">
        <v>1189</v>
      </c>
      <c r="D471" s="11" t="s">
        <v>1223</v>
      </c>
      <c r="E471" s="6" t="s">
        <v>1197</v>
      </c>
      <c r="F471" s="7">
        <v>42795</v>
      </c>
      <c r="G471" s="7">
        <v>44926</v>
      </c>
      <c r="H471" s="8">
        <v>7999997.5700000003</v>
      </c>
      <c r="I471" s="9">
        <v>0.85</v>
      </c>
      <c r="J471" s="13" t="s">
        <v>543</v>
      </c>
      <c r="K471" s="5" t="s">
        <v>374</v>
      </c>
      <c r="L471" s="6" t="s">
        <v>1191</v>
      </c>
      <c r="N471" s="24"/>
      <c r="P471"/>
    </row>
    <row r="472" spans="1:16" ht="225" x14ac:dyDescent="0.25">
      <c r="A472" s="5">
        <v>467</v>
      </c>
      <c r="B472" s="5" t="s">
        <v>2046</v>
      </c>
      <c r="C472" s="6" t="s">
        <v>2047</v>
      </c>
      <c r="D472" s="11" t="s">
        <v>2408</v>
      </c>
      <c r="E472" s="6" t="s">
        <v>2048</v>
      </c>
      <c r="F472" s="7">
        <v>43221</v>
      </c>
      <c r="G472" s="7">
        <v>43616</v>
      </c>
      <c r="H472" s="8">
        <v>167638</v>
      </c>
      <c r="I472" s="9">
        <v>0.85</v>
      </c>
      <c r="J472" s="13" t="s">
        <v>2049</v>
      </c>
      <c r="K472" s="5" t="s">
        <v>374</v>
      </c>
      <c r="L472" s="6" t="s">
        <v>378</v>
      </c>
      <c r="N472" s="24"/>
      <c r="P472"/>
    </row>
    <row r="473" spans="1:16" ht="225" x14ac:dyDescent="0.25">
      <c r="A473" s="5">
        <v>468</v>
      </c>
      <c r="B473" s="5" t="s">
        <v>2050</v>
      </c>
      <c r="C473" s="6" t="s">
        <v>788</v>
      </c>
      <c r="D473" s="11" t="s">
        <v>2409</v>
      </c>
      <c r="E473" s="6" t="s">
        <v>2051</v>
      </c>
      <c r="F473" s="7">
        <v>43221</v>
      </c>
      <c r="G473" s="7">
        <v>43585</v>
      </c>
      <c r="H473" s="8">
        <v>88336.8</v>
      </c>
      <c r="I473" s="9">
        <v>0.85</v>
      </c>
      <c r="J473" s="13" t="s">
        <v>810</v>
      </c>
      <c r="K473" s="5" t="s">
        <v>374</v>
      </c>
      <c r="L473" s="6" t="s">
        <v>378</v>
      </c>
      <c r="N473" s="24"/>
      <c r="P473"/>
    </row>
    <row r="474" spans="1:16" ht="255" x14ac:dyDescent="0.25">
      <c r="A474" s="5">
        <v>469</v>
      </c>
      <c r="B474" s="5" t="s">
        <v>2052</v>
      </c>
      <c r="C474" s="6" t="s">
        <v>2053</v>
      </c>
      <c r="D474" s="11" t="s">
        <v>2467</v>
      </c>
      <c r="E474" s="6" t="s">
        <v>2054</v>
      </c>
      <c r="F474" s="7">
        <v>43221</v>
      </c>
      <c r="G474" s="7">
        <v>43373</v>
      </c>
      <c r="H474" s="8">
        <v>85500</v>
      </c>
      <c r="I474" s="9">
        <v>0.85</v>
      </c>
      <c r="J474" s="13" t="s">
        <v>2055</v>
      </c>
      <c r="K474" s="5" t="s">
        <v>374</v>
      </c>
      <c r="L474" s="6" t="s">
        <v>378</v>
      </c>
      <c r="N474" s="24"/>
      <c r="P474"/>
    </row>
    <row r="475" spans="1:16" ht="255" x14ac:dyDescent="0.25">
      <c r="A475" s="5">
        <v>470</v>
      </c>
      <c r="B475" s="5" t="s">
        <v>2056</v>
      </c>
      <c r="C475" s="6" t="s">
        <v>2057</v>
      </c>
      <c r="D475" s="11" t="s">
        <v>2410</v>
      </c>
      <c r="E475" s="6" t="s">
        <v>2058</v>
      </c>
      <c r="F475" s="7">
        <v>43221</v>
      </c>
      <c r="G475" s="7">
        <v>43373</v>
      </c>
      <c r="H475" s="8">
        <v>210470.39999999999</v>
      </c>
      <c r="I475" s="9">
        <v>0.85</v>
      </c>
      <c r="J475" s="13" t="s">
        <v>2059</v>
      </c>
      <c r="K475" s="5" t="s">
        <v>374</v>
      </c>
      <c r="L475" s="6" t="s">
        <v>378</v>
      </c>
      <c r="N475" s="24"/>
      <c r="P475"/>
    </row>
    <row r="476" spans="1:16" ht="300" x14ac:dyDescent="0.25">
      <c r="A476" s="5">
        <v>471</v>
      </c>
      <c r="B476" s="5" t="s">
        <v>2060</v>
      </c>
      <c r="C476" s="6" t="s">
        <v>2061</v>
      </c>
      <c r="D476" s="11" t="s">
        <v>2411</v>
      </c>
      <c r="E476" s="6" t="s">
        <v>2062</v>
      </c>
      <c r="F476" s="7">
        <v>43221</v>
      </c>
      <c r="G476" s="7">
        <v>43585</v>
      </c>
      <c r="H476" s="8">
        <v>118500</v>
      </c>
      <c r="I476" s="9">
        <v>0.85</v>
      </c>
      <c r="J476" s="13" t="s">
        <v>2063</v>
      </c>
      <c r="K476" s="5" t="s">
        <v>374</v>
      </c>
      <c r="L476" s="6" t="s">
        <v>378</v>
      </c>
      <c r="N476" s="24"/>
      <c r="P476"/>
    </row>
    <row r="477" spans="1:16" ht="150" x14ac:dyDescent="0.25">
      <c r="A477" s="5">
        <v>472</v>
      </c>
      <c r="B477" s="5" t="s">
        <v>2064</v>
      </c>
      <c r="C477" s="6" t="s">
        <v>2065</v>
      </c>
      <c r="D477" s="11" t="s">
        <v>2412</v>
      </c>
      <c r="E477" s="6" t="s">
        <v>2066</v>
      </c>
      <c r="F477" s="7">
        <v>43221</v>
      </c>
      <c r="G477" s="7">
        <v>43404</v>
      </c>
      <c r="H477" s="8">
        <v>85300</v>
      </c>
      <c r="I477" s="9">
        <v>0.85</v>
      </c>
      <c r="J477" s="13" t="s">
        <v>806</v>
      </c>
      <c r="K477" s="5" t="s">
        <v>374</v>
      </c>
      <c r="L477" s="6" t="s">
        <v>378</v>
      </c>
      <c r="N477" s="24"/>
      <c r="P477"/>
    </row>
    <row r="478" spans="1:16" ht="105" x14ac:dyDescent="0.25">
      <c r="A478" s="5">
        <v>473</v>
      </c>
      <c r="B478" s="5" t="s">
        <v>2067</v>
      </c>
      <c r="C478" s="6" t="s">
        <v>2068</v>
      </c>
      <c r="D478" s="11" t="s">
        <v>2413</v>
      </c>
      <c r="E478" s="6" t="s">
        <v>2069</v>
      </c>
      <c r="F478" s="7">
        <v>43221</v>
      </c>
      <c r="G478" s="7">
        <v>43404</v>
      </c>
      <c r="H478" s="8">
        <v>179289.60000000001</v>
      </c>
      <c r="I478" s="9">
        <v>0.85</v>
      </c>
      <c r="J478" s="13" t="s">
        <v>2070</v>
      </c>
      <c r="K478" s="5" t="s">
        <v>374</v>
      </c>
      <c r="L478" s="6" t="s">
        <v>378</v>
      </c>
      <c r="N478" s="24"/>
      <c r="P478"/>
    </row>
    <row r="479" spans="1:16" ht="300" x14ac:dyDescent="0.25">
      <c r="A479" s="5">
        <v>474</v>
      </c>
      <c r="B479" s="5" t="s">
        <v>2071</v>
      </c>
      <c r="C479" s="6" t="s">
        <v>1574</v>
      </c>
      <c r="D479" s="11" t="s">
        <v>2414</v>
      </c>
      <c r="E479" s="6" t="s">
        <v>2072</v>
      </c>
      <c r="F479" s="7">
        <v>43221</v>
      </c>
      <c r="G479" s="7">
        <v>43585</v>
      </c>
      <c r="H479" s="8">
        <v>235231.2</v>
      </c>
      <c r="I479" s="9">
        <v>0.74619999999999997</v>
      </c>
      <c r="J479" s="13" t="s">
        <v>2073</v>
      </c>
      <c r="K479" s="5" t="s">
        <v>374</v>
      </c>
      <c r="L479" s="6" t="s">
        <v>378</v>
      </c>
      <c r="N479" s="24"/>
      <c r="P479"/>
    </row>
    <row r="480" spans="1:16" ht="105" x14ac:dyDescent="0.25">
      <c r="A480" s="5">
        <v>475</v>
      </c>
      <c r="B480" s="5" t="s">
        <v>2074</v>
      </c>
      <c r="C480" s="6" t="s">
        <v>2075</v>
      </c>
      <c r="D480" s="11" t="s">
        <v>2415</v>
      </c>
      <c r="E480" s="6" t="s">
        <v>2076</v>
      </c>
      <c r="F480" s="7">
        <v>43221</v>
      </c>
      <c r="G480" s="7">
        <v>43404</v>
      </c>
      <c r="H480" s="8">
        <v>109426.2</v>
      </c>
      <c r="I480" s="9">
        <v>0.85</v>
      </c>
      <c r="J480" s="13" t="s">
        <v>2077</v>
      </c>
      <c r="K480" s="5" t="s">
        <v>374</v>
      </c>
      <c r="L480" s="6" t="s">
        <v>378</v>
      </c>
      <c r="N480" s="24"/>
      <c r="P480"/>
    </row>
    <row r="481" spans="1:16" ht="255" x14ac:dyDescent="0.25">
      <c r="A481" s="5">
        <v>476</v>
      </c>
      <c r="B481" s="5" t="s">
        <v>2078</v>
      </c>
      <c r="C481" s="6" t="s">
        <v>2079</v>
      </c>
      <c r="D481" s="11" t="s">
        <v>2416</v>
      </c>
      <c r="E481" s="6" t="s">
        <v>2080</v>
      </c>
      <c r="F481" s="7">
        <v>43221</v>
      </c>
      <c r="G481" s="7">
        <v>43524</v>
      </c>
      <c r="H481" s="8">
        <v>105153.8</v>
      </c>
      <c r="I481" s="9">
        <v>0.85</v>
      </c>
      <c r="J481" s="13" t="s">
        <v>2081</v>
      </c>
      <c r="K481" s="5" t="s">
        <v>374</v>
      </c>
      <c r="L481" s="6" t="s">
        <v>378</v>
      </c>
      <c r="N481" s="24"/>
      <c r="P481"/>
    </row>
    <row r="482" spans="1:16" ht="225" x14ac:dyDescent="0.25">
      <c r="A482" s="5">
        <v>477</v>
      </c>
      <c r="B482" s="5" t="s">
        <v>2082</v>
      </c>
      <c r="C482" s="6" t="s">
        <v>2083</v>
      </c>
      <c r="D482" s="11" t="s">
        <v>2417</v>
      </c>
      <c r="E482" s="6" t="s">
        <v>2084</v>
      </c>
      <c r="F482" s="7">
        <v>43221</v>
      </c>
      <c r="G482" s="7">
        <v>43585</v>
      </c>
      <c r="H482" s="8">
        <v>125682.4</v>
      </c>
      <c r="I482" s="9">
        <v>0.85</v>
      </c>
      <c r="J482" s="13" t="s">
        <v>2085</v>
      </c>
      <c r="K482" s="5" t="s">
        <v>374</v>
      </c>
      <c r="L482" s="6" t="s">
        <v>378</v>
      </c>
      <c r="N482" s="24"/>
      <c r="P482"/>
    </row>
    <row r="483" spans="1:16" ht="210" x14ac:dyDescent="0.25">
      <c r="A483" s="5">
        <v>478</v>
      </c>
      <c r="B483" s="5" t="s">
        <v>2086</v>
      </c>
      <c r="C483" s="6" t="s">
        <v>2087</v>
      </c>
      <c r="D483" s="11" t="s">
        <v>2418</v>
      </c>
      <c r="E483" s="6" t="s">
        <v>2088</v>
      </c>
      <c r="F483" s="7">
        <v>43221</v>
      </c>
      <c r="G483" s="7">
        <v>43373</v>
      </c>
      <c r="H483" s="8">
        <v>164789.4</v>
      </c>
      <c r="I483" s="9">
        <v>0.85</v>
      </c>
      <c r="J483" s="13" t="s">
        <v>2089</v>
      </c>
      <c r="K483" s="5" t="s">
        <v>374</v>
      </c>
      <c r="L483" s="6" t="s">
        <v>378</v>
      </c>
      <c r="N483" s="24"/>
      <c r="P483"/>
    </row>
    <row r="484" spans="1:16" ht="165" x14ac:dyDescent="0.25">
      <c r="A484" s="5">
        <v>479</v>
      </c>
      <c r="B484" s="5" t="s">
        <v>1177</v>
      </c>
      <c r="C484" s="6" t="s">
        <v>371</v>
      </c>
      <c r="D484" s="11" t="s">
        <v>1224</v>
      </c>
      <c r="E484" s="6" t="s">
        <v>1199</v>
      </c>
      <c r="F484" s="7">
        <v>43221</v>
      </c>
      <c r="G484" s="7">
        <v>43738</v>
      </c>
      <c r="H484" s="8">
        <v>1878735.66</v>
      </c>
      <c r="I484" s="9">
        <v>0.85</v>
      </c>
      <c r="J484" s="13" t="s">
        <v>1198</v>
      </c>
      <c r="K484" s="5" t="s">
        <v>374</v>
      </c>
      <c r="L484" s="6" t="s">
        <v>1192</v>
      </c>
      <c r="N484" s="24"/>
      <c r="P484"/>
    </row>
    <row r="485" spans="1:16" ht="360" x14ac:dyDescent="0.25">
      <c r="A485" s="5">
        <v>480</v>
      </c>
      <c r="B485" s="5" t="s">
        <v>2090</v>
      </c>
      <c r="C485" s="6" t="s">
        <v>217</v>
      </c>
      <c r="D485" s="11" t="s">
        <v>2419</v>
      </c>
      <c r="E485" s="6" t="s">
        <v>2091</v>
      </c>
      <c r="F485" s="7">
        <v>43221</v>
      </c>
      <c r="G485" s="7">
        <v>43524</v>
      </c>
      <c r="H485" s="8">
        <v>100776</v>
      </c>
      <c r="I485" s="9">
        <v>0.85</v>
      </c>
      <c r="J485" s="13" t="s">
        <v>2092</v>
      </c>
      <c r="K485" s="5" t="s">
        <v>374</v>
      </c>
      <c r="L485" s="6" t="s">
        <v>378</v>
      </c>
      <c r="N485" s="24"/>
      <c r="P485"/>
    </row>
    <row r="486" spans="1:16" ht="300" x14ac:dyDescent="0.25">
      <c r="A486" s="5">
        <v>481</v>
      </c>
      <c r="B486" s="5" t="s">
        <v>2093</v>
      </c>
      <c r="C486" s="6" t="s">
        <v>2094</v>
      </c>
      <c r="D486" s="11" t="s">
        <v>2420</v>
      </c>
      <c r="E486" s="6" t="s">
        <v>2095</v>
      </c>
      <c r="F486" s="7">
        <v>43221</v>
      </c>
      <c r="G486" s="7">
        <v>43585</v>
      </c>
      <c r="H486" s="8">
        <v>144075</v>
      </c>
      <c r="I486" s="9">
        <v>0.85</v>
      </c>
      <c r="J486" s="13" t="s">
        <v>2096</v>
      </c>
      <c r="K486" s="5" t="s">
        <v>374</v>
      </c>
      <c r="L486" s="6" t="s">
        <v>378</v>
      </c>
      <c r="N486" s="24"/>
      <c r="P486"/>
    </row>
    <row r="487" spans="1:16" ht="120" x14ac:dyDescent="0.25">
      <c r="A487" s="5">
        <v>482</v>
      </c>
      <c r="B487" s="5" t="s">
        <v>2097</v>
      </c>
      <c r="C487" s="6" t="s">
        <v>2098</v>
      </c>
      <c r="D487" s="11" t="s">
        <v>2421</v>
      </c>
      <c r="E487" s="6" t="s">
        <v>2099</v>
      </c>
      <c r="F487" s="7">
        <v>43221</v>
      </c>
      <c r="G487" s="7">
        <v>43404</v>
      </c>
      <c r="H487" s="8">
        <v>165000</v>
      </c>
      <c r="I487" s="9">
        <v>0.85</v>
      </c>
      <c r="J487" s="13" t="s">
        <v>2100</v>
      </c>
      <c r="K487" s="5" t="s">
        <v>374</v>
      </c>
      <c r="L487" s="6" t="s">
        <v>378</v>
      </c>
      <c r="N487" s="24"/>
      <c r="P487"/>
    </row>
    <row r="488" spans="1:16" ht="180" x14ac:dyDescent="0.25">
      <c r="A488" s="5">
        <v>483</v>
      </c>
      <c r="B488" s="5" t="s">
        <v>2101</v>
      </c>
      <c r="C488" s="6" t="s">
        <v>2102</v>
      </c>
      <c r="D488" s="11" t="s">
        <v>2422</v>
      </c>
      <c r="E488" s="6" t="s">
        <v>2103</v>
      </c>
      <c r="F488" s="7">
        <v>43221</v>
      </c>
      <c r="G488" s="7">
        <v>43524</v>
      </c>
      <c r="H488" s="8">
        <v>210444</v>
      </c>
      <c r="I488" s="9">
        <v>0.85</v>
      </c>
      <c r="J488" s="13" t="s">
        <v>2104</v>
      </c>
      <c r="K488" s="5" t="s">
        <v>374</v>
      </c>
      <c r="L488" s="6" t="s">
        <v>378</v>
      </c>
      <c r="N488" s="24"/>
      <c r="P488"/>
    </row>
    <row r="489" spans="1:16" ht="150" x14ac:dyDescent="0.25">
      <c r="A489" s="5">
        <v>484</v>
      </c>
      <c r="B489" s="5" t="s">
        <v>2105</v>
      </c>
      <c r="C489" s="6" t="s">
        <v>2106</v>
      </c>
      <c r="D489" s="11" t="s">
        <v>2423</v>
      </c>
      <c r="E489" s="6" t="s">
        <v>2107</v>
      </c>
      <c r="F489" s="7">
        <v>43221</v>
      </c>
      <c r="G489" s="7">
        <v>43404</v>
      </c>
      <c r="H489" s="8">
        <v>175800</v>
      </c>
      <c r="I489" s="9">
        <v>0.85</v>
      </c>
      <c r="J489" s="13" t="s">
        <v>2108</v>
      </c>
      <c r="K489" s="5" t="s">
        <v>374</v>
      </c>
      <c r="L489" s="6" t="s">
        <v>378</v>
      </c>
      <c r="N489" s="24"/>
      <c r="P489"/>
    </row>
    <row r="490" spans="1:16" ht="150" x14ac:dyDescent="0.25">
      <c r="A490" s="5">
        <v>485</v>
      </c>
      <c r="B490" s="5" t="s">
        <v>2109</v>
      </c>
      <c r="C490" s="6" t="s">
        <v>2110</v>
      </c>
      <c r="D490" s="11" t="s">
        <v>2424</v>
      </c>
      <c r="E490" s="6" t="s">
        <v>2111</v>
      </c>
      <c r="F490" s="7">
        <v>43221</v>
      </c>
      <c r="G490" s="7">
        <v>43404</v>
      </c>
      <c r="H490" s="8">
        <v>162000</v>
      </c>
      <c r="I490" s="9">
        <v>0.85</v>
      </c>
      <c r="J490" s="13" t="s">
        <v>2112</v>
      </c>
      <c r="K490" s="5" t="s">
        <v>374</v>
      </c>
      <c r="L490" s="6" t="s">
        <v>378</v>
      </c>
      <c r="N490" s="24"/>
      <c r="P490"/>
    </row>
    <row r="491" spans="1:16" ht="120" x14ac:dyDescent="0.25">
      <c r="A491" s="5">
        <v>486</v>
      </c>
      <c r="B491" s="5" t="s">
        <v>2113</v>
      </c>
      <c r="C491" s="6" t="s">
        <v>2114</v>
      </c>
      <c r="D491" s="11" t="s">
        <v>2425</v>
      </c>
      <c r="E491" s="6" t="s">
        <v>2115</v>
      </c>
      <c r="F491" s="7">
        <v>43221</v>
      </c>
      <c r="G491" s="7">
        <v>43404</v>
      </c>
      <c r="H491" s="8">
        <v>181099</v>
      </c>
      <c r="I491" s="9">
        <v>0.85</v>
      </c>
      <c r="J491" s="13" t="s">
        <v>2116</v>
      </c>
      <c r="K491" s="5" t="s">
        <v>374</v>
      </c>
      <c r="L491" s="6" t="s">
        <v>378</v>
      </c>
      <c r="N491" s="24"/>
      <c r="P491"/>
    </row>
    <row r="492" spans="1:16" ht="195" x14ac:dyDescent="0.25">
      <c r="A492" s="5">
        <v>487</v>
      </c>
      <c r="B492" s="5" t="s">
        <v>1178</v>
      </c>
      <c r="C492" s="6" t="s">
        <v>371</v>
      </c>
      <c r="D492" s="11" t="s">
        <v>1225</v>
      </c>
      <c r="E492" s="6" t="s">
        <v>1213</v>
      </c>
      <c r="F492" s="7">
        <v>42036</v>
      </c>
      <c r="G492" s="7">
        <v>43555</v>
      </c>
      <c r="H492" s="8">
        <v>255559.27</v>
      </c>
      <c r="I492" s="9">
        <v>0.85</v>
      </c>
      <c r="J492" s="13" t="s">
        <v>1200</v>
      </c>
      <c r="K492" s="5" t="s">
        <v>374</v>
      </c>
      <c r="L492" s="6" t="s">
        <v>1192</v>
      </c>
      <c r="N492" s="24"/>
      <c r="P492"/>
    </row>
    <row r="493" spans="1:16" ht="150" x14ac:dyDescent="0.25">
      <c r="A493" s="5">
        <v>488</v>
      </c>
      <c r="B493" s="5" t="s">
        <v>1179</v>
      </c>
      <c r="C493" s="6" t="s">
        <v>371</v>
      </c>
      <c r="D493" s="11" t="s">
        <v>1226</v>
      </c>
      <c r="E493" s="6" t="s">
        <v>1201</v>
      </c>
      <c r="F493" s="7">
        <v>43221</v>
      </c>
      <c r="G493" s="7">
        <v>43738</v>
      </c>
      <c r="H493" s="8">
        <v>1098453.94</v>
      </c>
      <c r="I493" s="9">
        <v>0.85</v>
      </c>
      <c r="J493" s="13" t="s">
        <v>1145</v>
      </c>
      <c r="K493" s="5" t="s">
        <v>374</v>
      </c>
      <c r="L493" s="6" t="s">
        <v>1192</v>
      </c>
      <c r="N493" s="24"/>
      <c r="P493"/>
    </row>
    <row r="494" spans="1:16" ht="165" x14ac:dyDescent="0.25">
      <c r="A494" s="5">
        <v>489</v>
      </c>
      <c r="B494" s="5" t="s">
        <v>1180</v>
      </c>
      <c r="C494" s="6" t="s">
        <v>371</v>
      </c>
      <c r="D494" s="11" t="s">
        <v>1227</v>
      </c>
      <c r="E494" s="6" t="s">
        <v>1212</v>
      </c>
      <c r="F494" s="7">
        <v>41913</v>
      </c>
      <c r="G494" s="7">
        <v>43555</v>
      </c>
      <c r="H494" s="8">
        <v>88647.62</v>
      </c>
      <c r="I494" s="9">
        <v>0.85</v>
      </c>
      <c r="J494" s="13" t="s">
        <v>1202</v>
      </c>
      <c r="K494" s="5" t="s">
        <v>374</v>
      </c>
      <c r="L494" s="6" t="s">
        <v>1192</v>
      </c>
      <c r="N494" s="24"/>
      <c r="P494"/>
    </row>
    <row r="495" spans="1:16" ht="150" x14ac:dyDescent="0.25">
      <c r="A495" s="5">
        <v>490</v>
      </c>
      <c r="B495" s="5" t="s">
        <v>1214</v>
      </c>
      <c r="C495" s="6" t="s">
        <v>371</v>
      </c>
      <c r="D495" s="11" t="s">
        <v>1228</v>
      </c>
      <c r="E495" s="6" t="s">
        <v>1217</v>
      </c>
      <c r="F495" s="7">
        <v>43221</v>
      </c>
      <c r="G495" s="7">
        <v>43496</v>
      </c>
      <c r="H495" s="8">
        <v>50192.17</v>
      </c>
      <c r="I495" s="9">
        <v>0.85</v>
      </c>
      <c r="J495" s="13" t="s">
        <v>1216</v>
      </c>
      <c r="K495" s="5" t="s">
        <v>374</v>
      </c>
      <c r="L495" s="6" t="s">
        <v>1192</v>
      </c>
      <c r="N495" s="24"/>
      <c r="P495"/>
    </row>
    <row r="496" spans="1:16" ht="180" x14ac:dyDescent="0.25">
      <c r="A496" s="5">
        <v>491</v>
      </c>
      <c r="B496" s="5" t="s">
        <v>1181</v>
      </c>
      <c r="C496" s="6" t="s">
        <v>370</v>
      </c>
      <c r="D496" s="11" t="s">
        <v>1229</v>
      </c>
      <c r="E496" s="6" t="s">
        <v>1205</v>
      </c>
      <c r="F496" s="7">
        <v>43132</v>
      </c>
      <c r="G496" s="7">
        <v>45291</v>
      </c>
      <c r="H496" s="8">
        <v>7761359.8899999997</v>
      </c>
      <c r="I496" s="9">
        <v>0.85</v>
      </c>
      <c r="J496" s="13" t="s">
        <v>1203</v>
      </c>
      <c r="K496" s="5" t="s">
        <v>374</v>
      </c>
      <c r="L496" s="6" t="s">
        <v>377</v>
      </c>
      <c r="N496" s="24"/>
      <c r="P496"/>
    </row>
    <row r="497" spans="1:16" ht="105" x14ac:dyDescent="0.25">
      <c r="A497" s="5">
        <v>492</v>
      </c>
      <c r="B497" s="5" t="s">
        <v>1182</v>
      </c>
      <c r="C497" s="6" t="s">
        <v>371</v>
      </c>
      <c r="D497" s="11" t="s">
        <v>1230</v>
      </c>
      <c r="E497" s="6" t="s">
        <v>1206</v>
      </c>
      <c r="F497" s="7">
        <v>42064</v>
      </c>
      <c r="G497" s="7">
        <v>43465</v>
      </c>
      <c r="H497" s="8">
        <v>1284924.99</v>
      </c>
      <c r="I497" s="9">
        <v>0.85</v>
      </c>
      <c r="J497" s="13" t="s">
        <v>1207</v>
      </c>
      <c r="K497" s="5" t="s">
        <v>374</v>
      </c>
      <c r="L497" s="6" t="s">
        <v>1192</v>
      </c>
      <c r="N497" s="24"/>
      <c r="P497"/>
    </row>
    <row r="498" spans="1:16" ht="180" x14ac:dyDescent="0.25">
      <c r="A498" s="5">
        <v>493</v>
      </c>
      <c r="B498" s="5" t="s">
        <v>1183</v>
      </c>
      <c r="C498" s="6" t="s">
        <v>370</v>
      </c>
      <c r="D498" s="11" t="s">
        <v>1231</v>
      </c>
      <c r="E498" s="6" t="s">
        <v>1208</v>
      </c>
      <c r="F498" s="7">
        <v>43132</v>
      </c>
      <c r="G498" s="7">
        <v>45291</v>
      </c>
      <c r="H498" s="8">
        <v>6423835.6900000004</v>
      </c>
      <c r="I498" s="9">
        <v>0.85</v>
      </c>
      <c r="J498" s="13" t="s">
        <v>1204</v>
      </c>
      <c r="K498" s="5" t="s">
        <v>374</v>
      </c>
      <c r="L498" s="6" t="s">
        <v>377</v>
      </c>
      <c r="N498" s="24"/>
      <c r="P498"/>
    </row>
    <row r="499" spans="1:16" ht="150" x14ac:dyDescent="0.25">
      <c r="A499" s="5">
        <v>494</v>
      </c>
      <c r="B499" s="5" t="s">
        <v>1215</v>
      </c>
      <c r="C499" s="6" t="s">
        <v>371</v>
      </c>
      <c r="D499" s="11" t="s">
        <v>1232</v>
      </c>
      <c r="E499" s="6" t="s">
        <v>1219</v>
      </c>
      <c r="F499" s="7">
        <v>43221</v>
      </c>
      <c r="G499" s="7">
        <v>43434</v>
      </c>
      <c r="H499" s="8">
        <v>96890.6</v>
      </c>
      <c r="I499" s="9">
        <v>0.85</v>
      </c>
      <c r="J499" s="13" t="s">
        <v>1218</v>
      </c>
      <c r="K499" s="5" t="s">
        <v>374</v>
      </c>
      <c r="L499" s="6" t="s">
        <v>1192</v>
      </c>
      <c r="N499" s="24"/>
      <c r="P499"/>
    </row>
    <row r="500" spans="1:16" ht="135" x14ac:dyDescent="0.25">
      <c r="A500" s="5">
        <v>495</v>
      </c>
      <c r="B500" s="5" t="s">
        <v>1184</v>
      </c>
      <c r="C500" s="6" t="s">
        <v>371</v>
      </c>
      <c r="D500" s="11" t="s">
        <v>1233</v>
      </c>
      <c r="E500" s="6" t="s">
        <v>1209</v>
      </c>
      <c r="F500" s="7">
        <v>43221</v>
      </c>
      <c r="G500" s="7">
        <v>43434</v>
      </c>
      <c r="H500" s="8">
        <v>51890.1</v>
      </c>
      <c r="I500" s="9">
        <v>0.85</v>
      </c>
      <c r="J500" s="13" t="s">
        <v>457</v>
      </c>
      <c r="K500" s="5" t="s">
        <v>374</v>
      </c>
      <c r="L500" s="6" t="s">
        <v>1192</v>
      </c>
      <c r="N500" s="24"/>
      <c r="P500"/>
    </row>
    <row r="501" spans="1:16" ht="150" x14ac:dyDescent="0.25">
      <c r="A501" s="5">
        <v>496</v>
      </c>
      <c r="B501" s="5" t="s">
        <v>2117</v>
      </c>
      <c r="C501" s="6" t="s">
        <v>2118</v>
      </c>
      <c r="D501" s="11" t="s">
        <v>2426</v>
      </c>
      <c r="E501" s="6" t="s">
        <v>2119</v>
      </c>
      <c r="F501" s="7">
        <v>43221</v>
      </c>
      <c r="G501" s="7">
        <v>43373</v>
      </c>
      <c r="H501" s="8">
        <v>117197</v>
      </c>
      <c r="I501" s="9">
        <v>0.85</v>
      </c>
      <c r="J501" s="13" t="s">
        <v>2120</v>
      </c>
      <c r="K501" s="5" t="s">
        <v>374</v>
      </c>
      <c r="L501" s="6" t="s">
        <v>378</v>
      </c>
      <c r="N501" s="24"/>
      <c r="P501"/>
    </row>
    <row r="502" spans="1:16" ht="150" x14ac:dyDescent="0.25">
      <c r="A502" s="5">
        <v>497</v>
      </c>
      <c r="B502" s="5" t="s">
        <v>2121</v>
      </c>
      <c r="C502" s="6" t="s">
        <v>2122</v>
      </c>
      <c r="D502" s="11" t="s">
        <v>2427</v>
      </c>
      <c r="E502" s="6" t="s">
        <v>2123</v>
      </c>
      <c r="F502" s="7">
        <v>43221</v>
      </c>
      <c r="G502" s="7">
        <v>43585</v>
      </c>
      <c r="H502" s="8">
        <v>84599.82</v>
      </c>
      <c r="I502" s="9">
        <v>0.85</v>
      </c>
      <c r="J502" s="13" t="s">
        <v>2124</v>
      </c>
      <c r="K502" s="5" t="s">
        <v>374</v>
      </c>
      <c r="L502" s="6" t="s">
        <v>378</v>
      </c>
      <c r="N502" s="24"/>
      <c r="P502"/>
    </row>
    <row r="503" spans="1:16" ht="255" x14ac:dyDescent="0.25">
      <c r="A503" s="5">
        <v>498</v>
      </c>
      <c r="B503" s="5" t="s">
        <v>2125</v>
      </c>
      <c r="C503" s="6" t="s">
        <v>2126</v>
      </c>
      <c r="D503" s="11" t="s">
        <v>2428</v>
      </c>
      <c r="E503" s="6" t="s">
        <v>2127</v>
      </c>
      <c r="F503" s="7">
        <v>43221</v>
      </c>
      <c r="G503" s="7">
        <v>43524</v>
      </c>
      <c r="H503" s="8">
        <v>119723.9</v>
      </c>
      <c r="I503" s="9">
        <v>0.85</v>
      </c>
      <c r="J503" s="13" t="s">
        <v>2128</v>
      </c>
      <c r="K503" s="5" t="s">
        <v>374</v>
      </c>
      <c r="L503" s="6" t="s">
        <v>378</v>
      </c>
      <c r="N503" s="24"/>
      <c r="P503"/>
    </row>
    <row r="504" spans="1:16" ht="270" x14ac:dyDescent="0.25">
      <c r="A504" s="5">
        <v>499</v>
      </c>
      <c r="B504" s="5" t="s">
        <v>2129</v>
      </c>
      <c r="C504" s="6" t="s">
        <v>2130</v>
      </c>
      <c r="D504" s="11" t="s">
        <v>2429</v>
      </c>
      <c r="E504" s="6" t="s">
        <v>2131</v>
      </c>
      <c r="F504" s="7">
        <v>43221</v>
      </c>
      <c r="G504" s="7">
        <v>43524</v>
      </c>
      <c r="H504" s="8">
        <v>143724.5</v>
      </c>
      <c r="I504" s="9">
        <v>0.85</v>
      </c>
      <c r="J504" s="13" t="s">
        <v>2132</v>
      </c>
      <c r="K504" s="5" t="s">
        <v>374</v>
      </c>
      <c r="L504" s="6" t="s">
        <v>378</v>
      </c>
      <c r="N504" s="24"/>
      <c r="P504"/>
    </row>
    <row r="505" spans="1:16" ht="135" x14ac:dyDescent="0.25">
      <c r="A505" s="5">
        <v>500</v>
      </c>
      <c r="B505" s="5" t="s">
        <v>2133</v>
      </c>
      <c r="C505" s="6" t="s">
        <v>2134</v>
      </c>
      <c r="D505" s="11" t="s">
        <v>2430</v>
      </c>
      <c r="E505" s="6" t="s">
        <v>2135</v>
      </c>
      <c r="F505" s="7">
        <v>43221</v>
      </c>
      <c r="G505" s="7">
        <v>43434</v>
      </c>
      <c r="H505" s="8">
        <v>85248</v>
      </c>
      <c r="I505" s="9">
        <v>0.85</v>
      </c>
      <c r="J505" s="13" t="s">
        <v>2136</v>
      </c>
      <c r="K505" s="5" t="s">
        <v>374</v>
      </c>
      <c r="L505" s="6" t="s">
        <v>378</v>
      </c>
      <c r="N505" s="24"/>
      <c r="P505"/>
    </row>
    <row r="506" spans="1:16" ht="120" x14ac:dyDescent="0.25">
      <c r="A506" s="5">
        <v>501</v>
      </c>
      <c r="B506" s="5" t="s">
        <v>2137</v>
      </c>
      <c r="C506" s="6" t="s">
        <v>2138</v>
      </c>
      <c r="D506" s="11" t="s">
        <v>2431</v>
      </c>
      <c r="E506" s="6" t="s">
        <v>2139</v>
      </c>
      <c r="F506" s="7">
        <v>43221</v>
      </c>
      <c r="G506" s="7">
        <v>43343</v>
      </c>
      <c r="H506" s="8">
        <v>105066</v>
      </c>
      <c r="I506" s="9">
        <v>0.85</v>
      </c>
      <c r="J506" s="13" t="s">
        <v>2140</v>
      </c>
      <c r="K506" s="5" t="s">
        <v>374</v>
      </c>
      <c r="L506" s="6" t="s">
        <v>378</v>
      </c>
      <c r="N506" s="24"/>
      <c r="P506"/>
    </row>
    <row r="507" spans="1:16" ht="105" x14ac:dyDescent="0.25">
      <c r="A507" s="5">
        <v>502</v>
      </c>
      <c r="B507" s="5" t="s">
        <v>1118</v>
      </c>
      <c r="C507" s="6" t="s">
        <v>1126</v>
      </c>
      <c r="D507" s="11" t="s">
        <v>1165</v>
      </c>
      <c r="E507" s="6" t="s">
        <v>1144</v>
      </c>
      <c r="F507" s="7">
        <v>43313</v>
      </c>
      <c r="G507" s="7">
        <v>44408</v>
      </c>
      <c r="H507" s="8">
        <v>309060.56</v>
      </c>
      <c r="I507" s="9">
        <v>0.85</v>
      </c>
      <c r="J507" s="13" t="s">
        <v>1143</v>
      </c>
      <c r="K507" s="5" t="s">
        <v>374</v>
      </c>
      <c r="L507" s="6" t="s">
        <v>375</v>
      </c>
      <c r="N507" s="24"/>
      <c r="P507"/>
    </row>
    <row r="508" spans="1:16" ht="270" x14ac:dyDescent="0.25">
      <c r="A508" s="5">
        <v>503</v>
      </c>
      <c r="B508" s="5" t="s">
        <v>2439</v>
      </c>
      <c r="C508" s="6" t="s">
        <v>2448</v>
      </c>
      <c r="D508" s="11" t="s">
        <v>2469</v>
      </c>
      <c r="E508" s="6" t="s">
        <v>2459</v>
      </c>
      <c r="F508" s="7">
        <v>43221</v>
      </c>
      <c r="G508" s="7">
        <v>43677</v>
      </c>
      <c r="H508" s="8">
        <v>9148824.6699999999</v>
      </c>
      <c r="I508" s="9">
        <v>0.45</v>
      </c>
      <c r="J508" s="13" t="s">
        <v>1202</v>
      </c>
      <c r="K508" s="5" t="s">
        <v>374</v>
      </c>
      <c r="L508" s="6" t="s">
        <v>378</v>
      </c>
      <c r="N508" s="24"/>
      <c r="P508"/>
    </row>
    <row r="509" spans="1:16" ht="255" x14ac:dyDescent="0.25">
      <c r="A509" s="5">
        <v>504</v>
      </c>
      <c r="B509" s="5" t="s">
        <v>1185</v>
      </c>
      <c r="C509" s="6" t="s">
        <v>1190</v>
      </c>
      <c r="D509" s="11" t="s">
        <v>1234</v>
      </c>
      <c r="E509" s="6" t="s">
        <v>1210</v>
      </c>
      <c r="F509" s="7">
        <v>43191</v>
      </c>
      <c r="G509" s="7">
        <v>44651</v>
      </c>
      <c r="H509" s="8">
        <v>4107790.76</v>
      </c>
      <c r="I509" s="9">
        <v>0.85</v>
      </c>
      <c r="J509" s="13" t="s">
        <v>543</v>
      </c>
      <c r="K509" s="5" t="s">
        <v>374</v>
      </c>
      <c r="L509" s="6" t="s">
        <v>1192</v>
      </c>
      <c r="N509" s="24"/>
      <c r="P509"/>
    </row>
    <row r="510" spans="1:16" ht="150" x14ac:dyDescent="0.25">
      <c r="A510" s="5">
        <v>505</v>
      </c>
      <c r="B510" s="5" t="s">
        <v>2141</v>
      </c>
      <c r="C510" s="6" t="s">
        <v>2142</v>
      </c>
      <c r="D510" s="11" t="s">
        <v>2432</v>
      </c>
      <c r="E510" s="6" t="s">
        <v>2155</v>
      </c>
      <c r="F510" s="7">
        <v>43221</v>
      </c>
      <c r="G510" s="7">
        <v>43708</v>
      </c>
      <c r="H510" s="8">
        <v>4199847.7300000004</v>
      </c>
      <c r="I510" s="9">
        <v>0.55000000000000004</v>
      </c>
      <c r="J510" s="13" t="s">
        <v>2143</v>
      </c>
      <c r="K510" s="5" t="s">
        <v>374</v>
      </c>
      <c r="L510" s="6" t="s">
        <v>378</v>
      </c>
      <c r="N510" s="24"/>
      <c r="P510"/>
    </row>
    <row r="511" spans="1:16" ht="195" x14ac:dyDescent="0.25">
      <c r="A511" s="5">
        <v>506</v>
      </c>
      <c r="B511" s="5" t="s">
        <v>2144</v>
      </c>
      <c r="C511" s="6" t="s">
        <v>2145</v>
      </c>
      <c r="D511" s="11" t="s">
        <v>2433</v>
      </c>
      <c r="E511" s="6" t="s">
        <v>2156</v>
      </c>
      <c r="F511" s="7">
        <v>43221</v>
      </c>
      <c r="G511" s="7">
        <v>43585</v>
      </c>
      <c r="H511" s="8">
        <v>43856.22</v>
      </c>
      <c r="I511" s="9">
        <v>0.55000000000000004</v>
      </c>
      <c r="J511" s="13" t="s">
        <v>808</v>
      </c>
      <c r="K511" s="5" t="s">
        <v>374</v>
      </c>
      <c r="L511" s="6" t="s">
        <v>1072</v>
      </c>
      <c r="N511" s="24"/>
      <c r="P511"/>
    </row>
    <row r="512" spans="1:16" ht="150" x14ac:dyDescent="0.25">
      <c r="A512" s="5">
        <v>507</v>
      </c>
      <c r="B512" s="5" t="s">
        <v>2146</v>
      </c>
      <c r="C512" s="6" t="s">
        <v>2147</v>
      </c>
      <c r="D512" s="11" t="s">
        <v>2434</v>
      </c>
      <c r="E512" s="6" t="s">
        <v>2157</v>
      </c>
      <c r="F512" s="7">
        <v>43282</v>
      </c>
      <c r="G512" s="7">
        <v>43830</v>
      </c>
      <c r="H512" s="8">
        <v>3833351.86</v>
      </c>
      <c r="I512" s="9">
        <v>0.45</v>
      </c>
      <c r="J512" s="13" t="s">
        <v>2148</v>
      </c>
      <c r="K512" s="5" t="s">
        <v>374</v>
      </c>
      <c r="L512" s="6" t="s">
        <v>378</v>
      </c>
      <c r="N512" s="24"/>
      <c r="P512"/>
    </row>
    <row r="513" spans="1:16" ht="225" x14ac:dyDescent="0.25">
      <c r="A513" s="5">
        <v>508</v>
      </c>
      <c r="B513" s="5" t="s">
        <v>1186</v>
      </c>
      <c r="C513" s="6" t="s">
        <v>1190</v>
      </c>
      <c r="D513" s="11" t="s">
        <v>1235</v>
      </c>
      <c r="E513" s="6" t="s">
        <v>1211</v>
      </c>
      <c r="F513" s="7">
        <v>43132</v>
      </c>
      <c r="G513" s="7">
        <v>44227</v>
      </c>
      <c r="H513" s="8">
        <v>6990351.4400000004</v>
      </c>
      <c r="I513" s="9">
        <v>0.85</v>
      </c>
      <c r="J513" s="13" t="s">
        <v>543</v>
      </c>
      <c r="K513" s="5" t="s">
        <v>374</v>
      </c>
      <c r="L513" s="6" t="s">
        <v>1192</v>
      </c>
      <c r="N513" s="24"/>
      <c r="P513"/>
    </row>
    <row r="514" spans="1:16" ht="225" x14ac:dyDescent="0.25">
      <c r="A514" s="5">
        <v>509</v>
      </c>
      <c r="B514" s="5" t="s">
        <v>2149</v>
      </c>
      <c r="C514" s="6" t="s">
        <v>1126</v>
      </c>
      <c r="D514" s="11" t="s">
        <v>2435</v>
      </c>
      <c r="E514" s="6" t="s">
        <v>2159</v>
      </c>
      <c r="F514" s="7">
        <v>43040</v>
      </c>
      <c r="G514" s="7">
        <v>44620</v>
      </c>
      <c r="H514" s="8">
        <v>20446964.219999999</v>
      </c>
      <c r="I514" s="9">
        <v>0.85</v>
      </c>
      <c r="J514" s="13" t="s">
        <v>543</v>
      </c>
      <c r="K514" s="5" t="s">
        <v>374</v>
      </c>
      <c r="L514" s="6" t="s">
        <v>375</v>
      </c>
      <c r="N514" s="24"/>
      <c r="P514"/>
    </row>
    <row r="515" spans="1:16" ht="135" x14ac:dyDescent="0.25">
      <c r="A515" s="5">
        <v>510</v>
      </c>
      <c r="B515" s="5" t="s">
        <v>2440</v>
      </c>
      <c r="C515" s="6" t="s">
        <v>371</v>
      </c>
      <c r="D515" s="11" t="s">
        <v>2470</v>
      </c>
      <c r="E515" s="6" t="s">
        <v>2460</v>
      </c>
      <c r="F515" s="7">
        <v>43374</v>
      </c>
      <c r="G515" s="7">
        <v>43830</v>
      </c>
      <c r="H515" s="8">
        <v>131202.70000000001</v>
      </c>
      <c r="I515" s="9">
        <v>0.85</v>
      </c>
      <c r="J515" s="13" t="s">
        <v>2452</v>
      </c>
      <c r="K515" s="5" t="s">
        <v>374</v>
      </c>
      <c r="L515" s="6" t="s">
        <v>1192</v>
      </c>
      <c r="N515" s="24"/>
      <c r="P515"/>
    </row>
    <row r="516" spans="1:16" ht="195" x14ac:dyDescent="0.25">
      <c r="A516" s="5">
        <v>511</v>
      </c>
      <c r="B516" s="6" t="s">
        <v>1106</v>
      </c>
      <c r="C516" s="6" t="s">
        <v>1107</v>
      </c>
      <c r="D516" s="11" t="s">
        <v>1137</v>
      </c>
      <c r="E516" s="6" t="s">
        <v>1110</v>
      </c>
      <c r="F516" s="7">
        <v>42887</v>
      </c>
      <c r="G516" s="7">
        <v>43434</v>
      </c>
      <c r="H516" s="8">
        <v>137914.14000000001</v>
      </c>
      <c r="I516" s="9">
        <v>0.85</v>
      </c>
      <c r="J516" s="13" t="s">
        <v>1108</v>
      </c>
      <c r="K516" s="5" t="s">
        <v>374</v>
      </c>
      <c r="L516" s="6" t="s">
        <v>1109</v>
      </c>
      <c r="N516" s="24"/>
      <c r="P516"/>
    </row>
    <row r="517" spans="1:16" ht="150" x14ac:dyDescent="0.25">
      <c r="A517" s="5">
        <v>512</v>
      </c>
      <c r="B517" s="6" t="s">
        <v>1119</v>
      </c>
      <c r="C517" s="6" t="s">
        <v>371</v>
      </c>
      <c r="D517" s="11" t="s">
        <v>1166</v>
      </c>
      <c r="E517" s="6" t="s">
        <v>1146</v>
      </c>
      <c r="F517" s="7">
        <v>41730</v>
      </c>
      <c r="G517" s="7">
        <v>43708</v>
      </c>
      <c r="H517" s="8">
        <v>3407778.65</v>
      </c>
      <c r="I517" s="9">
        <v>0.85</v>
      </c>
      <c r="J517" s="13" t="s">
        <v>1145</v>
      </c>
      <c r="K517" s="5" t="s">
        <v>374</v>
      </c>
      <c r="L517" s="6" t="s">
        <v>1109</v>
      </c>
      <c r="N517" s="24"/>
      <c r="P517"/>
    </row>
    <row r="518" spans="1:16" ht="150" x14ac:dyDescent="0.25">
      <c r="A518" s="5">
        <v>513</v>
      </c>
      <c r="B518" s="6" t="s">
        <v>1120</v>
      </c>
      <c r="C518" s="6" t="s">
        <v>371</v>
      </c>
      <c r="D518" s="11" t="s">
        <v>1167</v>
      </c>
      <c r="E518" s="6" t="s">
        <v>1148</v>
      </c>
      <c r="F518" s="7">
        <v>42186</v>
      </c>
      <c r="G518" s="7">
        <v>43982</v>
      </c>
      <c r="H518" s="8">
        <v>14260616.869999999</v>
      </c>
      <c r="I518" s="9">
        <v>0.85</v>
      </c>
      <c r="J518" s="13" t="s">
        <v>1147</v>
      </c>
      <c r="K518" s="5" t="s">
        <v>374</v>
      </c>
      <c r="L518" s="6" t="s">
        <v>1109</v>
      </c>
      <c r="N518" s="24"/>
      <c r="P518"/>
    </row>
    <row r="519" spans="1:16" ht="150" x14ac:dyDescent="0.25">
      <c r="A519" s="5">
        <v>514</v>
      </c>
      <c r="B519" s="6" t="s">
        <v>1121</v>
      </c>
      <c r="C519" s="6" t="s">
        <v>371</v>
      </c>
      <c r="D519" s="11" t="s">
        <v>1168</v>
      </c>
      <c r="E519" s="6" t="s">
        <v>1150</v>
      </c>
      <c r="F519" s="7">
        <v>43191</v>
      </c>
      <c r="G519" s="7">
        <v>44012</v>
      </c>
      <c r="H519" s="8">
        <v>3020378.99</v>
      </c>
      <c r="I519" s="9">
        <v>0.85</v>
      </c>
      <c r="J519" s="13" t="s">
        <v>1149</v>
      </c>
      <c r="K519" s="5" t="s">
        <v>374</v>
      </c>
      <c r="L519" s="6" t="s">
        <v>1109</v>
      </c>
      <c r="N519" s="24"/>
      <c r="P519"/>
    </row>
    <row r="520" spans="1:16" ht="150" x14ac:dyDescent="0.25">
      <c r="A520" s="5">
        <v>515</v>
      </c>
      <c r="B520" s="6" t="s">
        <v>1236</v>
      </c>
      <c r="C520" s="6" t="s">
        <v>371</v>
      </c>
      <c r="D520" s="11" t="s">
        <v>1252</v>
      </c>
      <c r="E520" s="6" t="s">
        <v>1253</v>
      </c>
      <c r="F520" s="7">
        <v>41640</v>
      </c>
      <c r="G520" s="7">
        <v>44408</v>
      </c>
      <c r="H520" s="8">
        <v>35177092.350000001</v>
      </c>
      <c r="I520" s="9">
        <v>0.85</v>
      </c>
      <c r="J520" s="13" t="s">
        <v>1095</v>
      </c>
      <c r="K520" s="5" t="s">
        <v>374</v>
      </c>
      <c r="L520" s="6" t="s">
        <v>1109</v>
      </c>
      <c r="N520" s="24"/>
      <c r="P520"/>
    </row>
    <row r="521" spans="1:16" ht="150" x14ac:dyDescent="0.25">
      <c r="A521" s="5">
        <v>516</v>
      </c>
      <c r="B521" s="6" t="s">
        <v>1122</v>
      </c>
      <c r="C521" s="6" t="s">
        <v>1128</v>
      </c>
      <c r="D521" s="11" t="s">
        <v>1169</v>
      </c>
      <c r="E521" s="6" t="s">
        <v>1152</v>
      </c>
      <c r="F521" s="7">
        <v>42705</v>
      </c>
      <c r="G521" s="7">
        <v>44895</v>
      </c>
      <c r="H521" s="8">
        <v>9588628.7400000002</v>
      </c>
      <c r="I521" s="9">
        <v>0.85</v>
      </c>
      <c r="J521" s="13" t="s">
        <v>1151</v>
      </c>
      <c r="K521" s="5" t="s">
        <v>374</v>
      </c>
      <c r="L521" s="6" t="s">
        <v>1109</v>
      </c>
      <c r="N521" s="24"/>
      <c r="P521"/>
    </row>
    <row r="522" spans="1:16" ht="150" x14ac:dyDescent="0.25">
      <c r="A522" s="5">
        <v>517</v>
      </c>
      <c r="B522" s="6" t="s">
        <v>1123</v>
      </c>
      <c r="C522" s="6" t="s">
        <v>1129</v>
      </c>
      <c r="D522" s="11" t="s">
        <v>1170</v>
      </c>
      <c r="E522" s="6" t="s">
        <v>1154</v>
      </c>
      <c r="F522" s="7">
        <v>42095</v>
      </c>
      <c r="G522" s="7">
        <v>43404</v>
      </c>
      <c r="H522" s="8">
        <v>336898.98</v>
      </c>
      <c r="I522" s="9">
        <v>0.85</v>
      </c>
      <c r="J522" s="13" t="s">
        <v>1153</v>
      </c>
      <c r="K522" s="5" t="s">
        <v>374</v>
      </c>
      <c r="L522" s="6" t="s">
        <v>1109</v>
      </c>
      <c r="N522" s="24"/>
      <c r="P522"/>
    </row>
    <row r="523" spans="1:16" ht="195" x14ac:dyDescent="0.25">
      <c r="A523" s="5">
        <v>518</v>
      </c>
      <c r="B523" s="6" t="s">
        <v>1124</v>
      </c>
      <c r="C523" s="6" t="s">
        <v>371</v>
      </c>
      <c r="D523" s="11" t="s">
        <v>1171</v>
      </c>
      <c r="E523" s="6" t="s">
        <v>1155</v>
      </c>
      <c r="F523" s="7">
        <v>43191</v>
      </c>
      <c r="G523" s="7">
        <v>43585</v>
      </c>
      <c r="H523" s="8">
        <v>729377.39</v>
      </c>
      <c r="I523" s="9">
        <v>0.85</v>
      </c>
      <c r="J523" s="13" t="s">
        <v>452</v>
      </c>
      <c r="K523" s="5" t="s">
        <v>374</v>
      </c>
      <c r="L523" s="6" t="s">
        <v>1109</v>
      </c>
      <c r="N523" s="24"/>
      <c r="P523"/>
    </row>
    <row r="524" spans="1:16" ht="165" x14ac:dyDescent="0.25">
      <c r="A524" s="5">
        <v>519</v>
      </c>
      <c r="B524" s="6" t="s">
        <v>1125</v>
      </c>
      <c r="C524" s="6" t="s">
        <v>1130</v>
      </c>
      <c r="D524" s="11" t="s">
        <v>1172</v>
      </c>
      <c r="E524" s="6" t="s">
        <v>1157</v>
      </c>
      <c r="F524" s="7">
        <v>43132</v>
      </c>
      <c r="G524" s="7">
        <v>43434</v>
      </c>
      <c r="H524" s="8">
        <v>187284.43</v>
      </c>
      <c r="I524" s="9">
        <v>0.85</v>
      </c>
      <c r="J524" s="13" t="s">
        <v>1156</v>
      </c>
      <c r="K524" s="5" t="s">
        <v>374</v>
      </c>
      <c r="L524" s="6" t="s">
        <v>1109</v>
      </c>
      <c r="N524" s="24"/>
      <c r="P524"/>
    </row>
    <row r="525" spans="1:16" ht="150" x14ac:dyDescent="0.25">
      <c r="A525" s="5">
        <v>520</v>
      </c>
      <c r="B525" s="5" t="s">
        <v>1237</v>
      </c>
      <c r="C525" s="6" t="s">
        <v>371</v>
      </c>
      <c r="D525" s="11" t="s">
        <v>1254</v>
      </c>
      <c r="E525" s="6" t="s">
        <v>1255</v>
      </c>
      <c r="F525" s="7">
        <v>43313</v>
      </c>
      <c r="G525" s="7">
        <v>44043</v>
      </c>
      <c r="H525" s="8">
        <v>1770835.23</v>
      </c>
      <c r="I525" s="9">
        <v>0.85</v>
      </c>
      <c r="J525" s="13" t="s">
        <v>1244</v>
      </c>
      <c r="K525" s="5" t="s">
        <v>374</v>
      </c>
      <c r="L525" s="6" t="s">
        <v>1109</v>
      </c>
      <c r="N525" s="24"/>
      <c r="P525"/>
    </row>
    <row r="526" spans="1:16" ht="150" x14ac:dyDescent="0.25">
      <c r="A526" s="5">
        <v>521</v>
      </c>
      <c r="B526" s="5" t="s">
        <v>1238</v>
      </c>
      <c r="C526" s="6" t="s">
        <v>371</v>
      </c>
      <c r="D526" s="11" t="s">
        <v>1256</v>
      </c>
      <c r="E526" s="6" t="s">
        <v>1257</v>
      </c>
      <c r="F526" s="7">
        <v>43344</v>
      </c>
      <c r="G526" s="7">
        <v>44074</v>
      </c>
      <c r="H526" s="8">
        <v>1938368.86</v>
      </c>
      <c r="I526" s="9">
        <v>0.85</v>
      </c>
      <c r="J526" s="13" t="s">
        <v>1245</v>
      </c>
      <c r="K526" s="5" t="s">
        <v>374</v>
      </c>
      <c r="L526" s="6" t="s">
        <v>1109</v>
      </c>
      <c r="N526" s="24"/>
      <c r="P526"/>
    </row>
    <row r="527" spans="1:16" ht="225" x14ac:dyDescent="0.25">
      <c r="A527" s="5">
        <v>522</v>
      </c>
      <c r="B527" s="5" t="s">
        <v>1239</v>
      </c>
      <c r="C527" s="6" t="s">
        <v>1242</v>
      </c>
      <c r="D527" s="11" t="s">
        <v>1258</v>
      </c>
      <c r="E527" s="6" t="s">
        <v>1249</v>
      </c>
      <c r="F527" s="7">
        <v>42948</v>
      </c>
      <c r="G527" s="7">
        <v>43738</v>
      </c>
      <c r="H527" s="8">
        <v>2665195.0499999998</v>
      </c>
      <c r="I527" s="9">
        <v>0.85</v>
      </c>
      <c r="J527" s="13" t="s">
        <v>1246</v>
      </c>
      <c r="K527" s="5" t="s">
        <v>374</v>
      </c>
      <c r="L527" s="6" t="s">
        <v>1109</v>
      </c>
      <c r="N527" s="24"/>
      <c r="P527"/>
    </row>
    <row r="528" spans="1:16" ht="150" x14ac:dyDescent="0.25">
      <c r="A528" s="5">
        <v>523</v>
      </c>
      <c r="B528" s="5" t="s">
        <v>1240</v>
      </c>
      <c r="C528" s="6" t="s">
        <v>1128</v>
      </c>
      <c r="D528" s="11" t="s">
        <v>1259</v>
      </c>
      <c r="E528" s="6" t="s">
        <v>1250</v>
      </c>
      <c r="F528" s="7">
        <v>42644</v>
      </c>
      <c r="G528" s="7">
        <v>44895</v>
      </c>
      <c r="H528" s="8">
        <v>5136357.8099999996</v>
      </c>
      <c r="I528" s="9">
        <v>0.85</v>
      </c>
      <c r="J528" s="13" t="s">
        <v>1247</v>
      </c>
      <c r="K528" s="5" t="s">
        <v>374</v>
      </c>
      <c r="L528" s="6" t="s">
        <v>1109</v>
      </c>
      <c r="N528" s="24"/>
      <c r="P528"/>
    </row>
    <row r="529" spans="1:12" ht="285" x14ac:dyDescent="0.25">
      <c r="A529" s="5">
        <v>524</v>
      </c>
      <c r="B529" s="5" t="s">
        <v>1241</v>
      </c>
      <c r="C529" s="6" t="s">
        <v>1243</v>
      </c>
      <c r="D529" s="11" t="s">
        <v>1260</v>
      </c>
      <c r="E529" s="6" t="s">
        <v>1251</v>
      </c>
      <c r="F529" s="7">
        <v>43101</v>
      </c>
      <c r="G529" s="7">
        <v>43861</v>
      </c>
      <c r="H529" s="8">
        <v>1226449.68</v>
      </c>
      <c r="I529" s="9">
        <v>0.85</v>
      </c>
      <c r="J529" s="13" t="s">
        <v>1248</v>
      </c>
      <c r="K529" s="5" t="s">
        <v>374</v>
      </c>
      <c r="L529" s="6" t="s">
        <v>1109</v>
      </c>
    </row>
    <row r="530" spans="1:12" ht="150" x14ac:dyDescent="0.25">
      <c r="A530" s="5">
        <v>525</v>
      </c>
      <c r="B530" s="5" t="s">
        <v>2441</v>
      </c>
      <c r="C530" s="6" t="s">
        <v>371</v>
      </c>
      <c r="D530" s="11" t="s">
        <v>2471</v>
      </c>
      <c r="E530" s="6" t="s">
        <v>2461</v>
      </c>
      <c r="F530" s="7">
        <v>43282</v>
      </c>
      <c r="G530" s="7">
        <v>43951</v>
      </c>
      <c r="H530" s="8">
        <v>2047562.68</v>
      </c>
      <c r="I530" s="9">
        <v>0.85</v>
      </c>
      <c r="J530" s="13" t="s">
        <v>2453</v>
      </c>
      <c r="K530" s="5" t="s">
        <v>374</v>
      </c>
      <c r="L530" s="6" t="s">
        <v>1109</v>
      </c>
    </row>
    <row r="531" spans="1:12" ht="165" x14ac:dyDescent="0.25">
      <c r="A531" s="5">
        <v>526</v>
      </c>
      <c r="B531" s="5" t="s">
        <v>2442</v>
      </c>
      <c r="C531" s="6" t="s">
        <v>371</v>
      </c>
      <c r="D531" s="11" t="s">
        <v>2472</v>
      </c>
      <c r="E531" s="6" t="s">
        <v>2462</v>
      </c>
      <c r="F531" s="7">
        <v>43282</v>
      </c>
      <c r="G531" s="7">
        <v>43982</v>
      </c>
      <c r="H531" s="8">
        <v>2523899.94</v>
      </c>
      <c r="I531" s="9">
        <v>0.85</v>
      </c>
      <c r="J531" s="13" t="s">
        <v>2454</v>
      </c>
      <c r="K531" s="5" t="s">
        <v>374</v>
      </c>
      <c r="L531" s="6" t="s">
        <v>1109</v>
      </c>
    </row>
    <row r="532" spans="1:12" ht="150" x14ac:dyDescent="0.25">
      <c r="A532" s="5">
        <v>527</v>
      </c>
      <c r="B532" s="5" t="s">
        <v>2443</v>
      </c>
      <c r="C532" s="6" t="s">
        <v>2449</v>
      </c>
      <c r="D532" s="11" t="s">
        <v>2473</v>
      </c>
      <c r="E532" s="6" t="s">
        <v>2463</v>
      </c>
      <c r="F532" s="7">
        <v>43374</v>
      </c>
      <c r="G532" s="7">
        <v>43769</v>
      </c>
      <c r="H532" s="8">
        <v>451236.43</v>
      </c>
      <c r="I532" s="9">
        <v>0.85</v>
      </c>
      <c r="J532" s="13" t="s">
        <v>2455</v>
      </c>
      <c r="K532" s="5" t="s">
        <v>374</v>
      </c>
      <c r="L532" s="6" t="s">
        <v>1109</v>
      </c>
    </row>
    <row r="533" spans="1:12" ht="409.5" x14ac:dyDescent="0.25">
      <c r="A533" s="5">
        <v>528</v>
      </c>
      <c r="B533" s="5" t="s">
        <v>2170</v>
      </c>
      <c r="C533" s="6" t="s">
        <v>238</v>
      </c>
      <c r="D533" s="11" t="s">
        <v>2436</v>
      </c>
      <c r="E533" s="6" t="s">
        <v>2190</v>
      </c>
      <c r="F533" s="7">
        <v>43191</v>
      </c>
      <c r="G533" s="7">
        <v>45016</v>
      </c>
      <c r="H533" s="8">
        <v>3529146.36</v>
      </c>
      <c r="I533" s="9">
        <v>0.85</v>
      </c>
      <c r="J533" s="13" t="s">
        <v>2180</v>
      </c>
      <c r="K533" s="5" t="s">
        <v>374</v>
      </c>
      <c r="L533" s="6" t="s">
        <v>1109</v>
      </c>
    </row>
    <row r="534" spans="1:12" ht="150" x14ac:dyDescent="0.25">
      <c r="A534" s="5">
        <v>529</v>
      </c>
      <c r="B534" s="5" t="s">
        <v>2444</v>
      </c>
      <c r="C534" s="6" t="s">
        <v>238</v>
      </c>
      <c r="D534" s="11" t="s">
        <v>2474</v>
      </c>
      <c r="E534" s="6" t="s">
        <v>2464</v>
      </c>
      <c r="F534" s="7">
        <v>43101</v>
      </c>
      <c r="G534" s="7">
        <v>45291</v>
      </c>
      <c r="H534" s="8">
        <v>3522811.49</v>
      </c>
      <c r="I534" s="9">
        <v>0.85</v>
      </c>
      <c r="J534" s="13" t="s">
        <v>2456</v>
      </c>
      <c r="K534" s="5" t="s">
        <v>374</v>
      </c>
      <c r="L534" s="6" t="s">
        <v>1109</v>
      </c>
    </row>
    <row r="535" spans="1:12" ht="270" x14ac:dyDescent="0.25">
      <c r="A535" s="5">
        <v>530</v>
      </c>
      <c r="B535" s="5" t="s">
        <v>2445</v>
      </c>
      <c r="C535" s="6" t="s">
        <v>238</v>
      </c>
      <c r="D535" s="11" t="s">
        <v>2475</v>
      </c>
      <c r="E535" s="6" t="s">
        <v>2465</v>
      </c>
      <c r="F535" s="7">
        <v>43221</v>
      </c>
      <c r="G535" s="7">
        <v>43496</v>
      </c>
      <c r="H535" s="8">
        <v>343088.19</v>
      </c>
      <c r="I535" s="9">
        <v>0.85</v>
      </c>
      <c r="J535" s="13" t="s">
        <v>2457</v>
      </c>
      <c r="K535" s="5" t="s">
        <v>374</v>
      </c>
      <c r="L535" s="6" t="s">
        <v>1109</v>
      </c>
    </row>
    <row r="536" spans="1:12" ht="150" x14ac:dyDescent="0.25">
      <c r="A536" s="5">
        <v>531</v>
      </c>
      <c r="B536" s="5" t="s">
        <v>2446</v>
      </c>
      <c r="C536" s="6" t="s">
        <v>238</v>
      </c>
      <c r="D536" s="11" t="s">
        <v>2476</v>
      </c>
      <c r="E536" s="6" t="s">
        <v>2466</v>
      </c>
      <c r="F536" s="7">
        <v>43101</v>
      </c>
      <c r="G536" s="7">
        <v>45291</v>
      </c>
      <c r="H536" s="8">
        <v>2624777.41</v>
      </c>
      <c r="I536" s="9">
        <v>0.85</v>
      </c>
      <c r="J536" s="13" t="s">
        <v>2458</v>
      </c>
      <c r="K536" s="5" t="s">
        <v>374</v>
      </c>
      <c r="L536" s="6" t="s">
        <v>1109</v>
      </c>
    </row>
    <row r="537" spans="1:12" ht="165" x14ac:dyDescent="0.25">
      <c r="A537" s="5">
        <v>532</v>
      </c>
      <c r="B537" s="5" t="s">
        <v>2150</v>
      </c>
      <c r="C537" s="6" t="s">
        <v>2151</v>
      </c>
      <c r="D537" s="11" t="s">
        <v>2437</v>
      </c>
      <c r="E537" s="6" t="s">
        <v>2158</v>
      </c>
      <c r="F537" s="7">
        <v>43313</v>
      </c>
      <c r="G537" s="7">
        <v>44408</v>
      </c>
      <c r="H537" s="8">
        <v>5111331.58</v>
      </c>
      <c r="I537" s="9">
        <v>0.85</v>
      </c>
      <c r="J537" s="13" t="s">
        <v>2152</v>
      </c>
      <c r="K537" s="5" t="s">
        <v>374</v>
      </c>
      <c r="L537" s="6" t="s">
        <v>1109</v>
      </c>
    </row>
  </sheetData>
  <conditionalFormatting sqref="E15">
    <cfRule type="expression" dxfId="36" priority="226">
      <formula>LEN(E15:E257)&gt;2000</formula>
    </cfRule>
  </conditionalFormatting>
  <conditionalFormatting sqref="E7 E10">
    <cfRule type="expression" dxfId="35" priority="243">
      <formula>LEN(E7:E232)&gt;2000</formula>
    </cfRule>
  </conditionalFormatting>
  <conditionalFormatting sqref="E8 E11">
    <cfRule type="expression" dxfId="34" priority="247">
      <formula>LEN(E8:E232)&gt;2000</formula>
    </cfRule>
  </conditionalFormatting>
  <conditionalFormatting sqref="E9">
    <cfRule type="expression" dxfId="33" priority="275">
      <formula>LEN(E9:E234)&gt;2000</formula>
    </cfRule>
  </conditionalFormatting>
  <conditionalFormatting sqref="E14">
    <cfRule type="expression" dxfId="32" priority="290">
      <formula>LEN(E14:E235)&gt;2000</formula>
    </cfRule>
  </conditionalFormatting>
  <conditionalFormatting sqref="E12 E210:E216">
    <cfRule type="expression" dxfId="31" priority="348">
      <formula>LEN(E12:E257)&gt;2000</formula>
    </cfRule>
  </conditionalFormatting>
  <conditionalFormatting sqref="E16 E201:E205">
    <cfRule type="expression" dxfId="30" priority="366">
      <formula>LEN(E16:E266)&gt;2000</formula>
    </cfRule>
  </conditionalFormatting>
  <conditionalFormatting sqref="E191:E196 E147:E150 E39:E47">
    <cfRule type="expression" dxfId="29" priority="371">
      <formula>LEN(E39:E294)&gt;2000</formula>
    </cfRule>
  </conditionalFormatting>
  <conditionalFormatting sqref="E13 E24:E31">
    <cfRule type="expression" dxfId="28" priority="387">
      <formula>LEN(E13:E266)&gt;2000</formula>
    </cfRule>
  </conditionalFormatting>
  <conditionalFormatting sqref="E17:E20">
    <cfRule type="expression" dxfId="27" priority="472">
      <formula>LEN(E17:E268)&gt;2000</formula>
    </cfRule>
  </conditionalFormatting>
  <conditionalFormatting sqref="E186:E190 E173:E174 E142:E146 E122:E128 E48:E120">
    <cfRule type="expression" dxfId="26" priority="483">
      <formula>LEN(E48:E304)&gt;2000</formula>
    </cfRule>
  </conditionalFormatting>
  <conditionalFormatting sqref="E121">
    <cfRule type="expression" dxfId="25" priority="501">
      <formula>LEN(E121:E376)&gt;2000</formula>
    </cfRule>
  </conditionalFormatting>
  <conditionalFormatting sqref="E229:E231">
    <cfRule type="expression" dxfId="24" priority="506">
      <formula>LEN(E229:E459)&gt;2000</formula>
    </cfRule>
  </conditionalFormatting>
  <conditionalFormatting sqref="E219:E223">
    <cfRule type="expression" dxfId="23" priority="507">
      <formula>LEN(E219:E456)&gt;2000</formula>
    </cfRule>
  </conditionalFormatting>
  <conditionalFormatting sqref="E6">
    <cfRule type="expression" dxfId="22" priority="511">
      <formula>LEN(E6:E232)&gt;2000</formula>
    </cfRule>
  </conditionalFormatting>
  <conditionalFormatting sqref="E232:E233">
    <cfRule type="expression" dxfId="21" priority="521">
      <formula>LEN(E232:E460)&gt;2000</formula>
    </cfRule>
  </conditionalFormatting>
  <conditionalFormatting sqref="E197:E200 E21:E23">
    <cfRule type="expression" dxfId="20" priority="529">
      <formula>LEN(E21:E273)&gt;2000</formula>
    </cfRule>
  </conditionalFormatting>
  <conditionalFormatting sqref="E175:E185 E129:E141">
    <cfRule type="expression" dxfId="19" priority="533">
      <formula>LEN(E129:E386)&gt;2000</formula>
    </cfRule>
  </conditionalFormatting>
  <conditionalFormatting sqref="E206:E207">
    <cfRule type="expression" dxfId="18" priority="535">
      <formula>LEN(E206:E454)&gt;2000</formula>
    </cfRule>
  </conditionalFormatting>
  <conditionalFormatting sqref="E208:E209">
    <cfRule type="expression" dxfId="17" priority="536">
      <formula>LEN(E208:E454)&gt;2000</formula>
    </cfRule>
  </conditionalFormatting>
  <conditionalFormatting sqref="E224:E228">
    <cfRule type="expression" dxfId="16" priority="541">
      <formula>LEN(E224:E455)&gt;2000</formula>
    </cfRule>
  </conditionalFormatting>
  <conditionalFormatting sqref="E217:E218">
    <cfRule type="expression" dxfId="15" priority="542">
      <formula>LEN(E217:E455)&gt;2000</formula>
    </cfRule>
  </conditionalFormatting>
  <conditionalFormatting sqref="E151:E172 E32:E38">
    <cfRule type="expression" dxfId="14" priority="544">
      <formula>LEN(E32:E286)&gt;2000</formula>
    </cfRule>
  </conditionalFormatting>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0"/>
  <sheetViews>
    <sheetView workbookViewId="0">
      <selection activeCell="H30" sqref="H30"/>
    </sheetView>
  </sheetViews>
  <sheetFormatPr defaultRowHeight="15" x14ac:dyDescent="0.25"/>
  <cols>
    <col min="2" max="2" width="12" customWidth="1"/>
    <col min="3" max="3" width="11.28515625" bestFit="1" customWidth="1"/>
  </cols>
  <sheetData>
    <row r="2" spans="2:4" x14ac:dyDescent="0.25">
      <c r="B2" s="16"/>
      <c r="C2" s="20"/>
    </row>
    <row r="3" spans="2:4" x14ac:dyDescent="0.25">
      <c r="B3" s="17" t="s">
        <v>14</v>
      </c>
      <c r="C3" s="21" t="s">
        <v>14</v>
      </c>
      <c r="D3" t="b">
        <f>B3=C3</f>
        <v>1</v>
      </c>
    </row>
    <row r="4" spans="2:4" x14ac:dyDescent="0.25">
      <c r="B4" s="18" t="s">
        <v>15</v>
      </c>
      <c r="C4" s="21" t="s">
        <v>15</v>
      </c>
      <c r="D4" t="b">
        <f t="shared" ref="D4:D67" si="0">B4=C4</f>
        <v>1</v>
      </c>
    </row>
    <row r="5" spans="2:4" x14ac:dyDescent="0.25">
      <c r="B5" s="17" t="s">
        <v>16</v>
      </c>
      <c r="C5" s="21" t="s">
        <v>16</v>
      </c>
      <c r="D5" t="b">
        <f t="shared" si="0"/>
        <v>1</v>
      </c>
    </row>
    <row r="6" spans="2:4" x14ac:dyDescent="0.25">
      <c r="B6" s="18" t="s">
        <v>17</v>
      </c>
      <c r="C6" s="21" t="s">
        <v>17</v>
      </c>
      <c r="D6" t="b">
        <f t="shared" si="0"/>
        <v>1</v>
      </c>
    </row>
    <row r="7" spans="2:4" x14ac:dyDescent="0.25">
      <c r="B7" s="17" t="s">
        <v>18</v>
      </c>
      <c r="C7" s="21" t="s">
        <v>18</v>
      </c>
      <c r="D7" t="b">
        <f t="shared" si="0"/>
        <v>1</v>
      </c>
    </row>
    <row r="8" spans="2:4" x14ac:dyDescent="0.25">
      <c r="B8" s="18" t="s">
        <v>19</v>
      </c>
      <c r="C8" s="21" t="s">
        <v>19</v>
      </c>
      <c r="D8" t="b">
        <f t="shared" si="0"/>
        <v>1</v>
      </c>
    </row>
    <row r="9" spans="2:4" x14ac:dyDescent="0.25">
      <c r="B9" s="17" t="s">
        <v>20</v>
      </c>
      <c r="C9" s="21" t="s">
        <v>20</v>
      </c>
      <c r="D9" t="b">
        <f t="shared" si="0"/>
        <v>1</v>
      </c>
    </row>
    <row r="10" spans="2:4" x14ac:dyDescent="0.25">
      <c r="B10" s="18" t="s">
        <v>21</v>
      </c>
      <c r="C10" s="21" t="s">
        <v>21</v>
      </c>
      <c r="D10" t="b">
        <f t="shared" si="0"/>
        <v>1</v>
      </c>
    </row>
    <row r="11" spans="2:4" x14ac:dyDescent="0.25">
      <c r="B11" s="17" t="s">
        <v>22</v>
      </c>
      <c r="C11" s="21" t="s">
        <v>22</v>
      </c>
      <c r="D11" t="b">
        <f t="shared" si="0"/>
        <v>1</v>
      </c>
    </row>
    <row r="12" spans="2:4" x14ac:dyDescent="0.25">
      <c r="B12" s="18" t="s">
        <v>23</v>
      </c>
      <c r="C12" s="21" t="s">
        <v>23</v>
      </c>
      <c r="D12" t="b">
        <f t="shared" si="0"/>
        <v>1</v>
      </c>
    </row>
    <row r="13" spans="2:4" x14ac:dyDescent="0.25">
      <c r="B13" s="17" t="s">
        <v>24</v>
      </c>
      <c r="C13" s="21" t="s">
        <v>24</v>
      </c>
      <c r="D13" t="b">
        <f t="shared" si="0"/>
        <v>1</v>
      </c>
    </row>
    <row r="14" spans="2:4" x14ac:dyDescent="0.25">
      <c r="B14" s="18" t="s">
        <v>25</v>
      </c>
      <c r="C14" s="21" t="s">
        <v>25</v>
      </c>
      <c r="D14" t="b">
        <f t="shared" si="0"/>
        <v>1</v>
      </c>
    </row>
    <row r="15" spans="2:4" x14ac:dyDescent="0.25">
      <c r="B15" s="17" t="s">
        <v>26</v>
      </c>
      <c r="C15" s="21" t="s">
        <v>26</v>
      </c>
      <c r="D15" t="b">
        <f t="shared" si="0"/>
        <v>1</v>
      </c>
    </row>
    <row r="16" spans="2:4" x14ac:dyDescent="0.25">
      <c r="B16" s="18" t="s">
        <v>27</v>
      </c>
      <c r="C16" s="21" t="s">
        <v>27</v>
      </c>
      <c r="D16" t="b">
        <f t="shared" si="0"/>
        <v>1</v>
      </c>
    </row>
    <row r="17" spans="2:4" x14ac:dyDescent="0.25">
      <c r="B17" s="17" t="s">
        <v>28</v>
      </c>
      <c r="C17" s="21" t="s">
        <v>28</v>
      </c>
      <c r="D17" t="b">
        <f t="shared" si="0"/>
        <v>1</v>
      </c>
    </row>
    <row r="18" spans="2:4" x14ac:dyDescent="0.25">
      <c r="B18" s="18" t="s">
        <v>29</v>
      </c>
      <c r="C18" s="21" t="s">
        <v>29</v>
      </c>
      <c r="D18" t="b">
        <f t="shared" si="0"/>
        <v>1</v>
      </c>
    </row>
    <row r="19" spans="2:4" x14ac:dyDescent="0.25">
      <c r="B19" s="17" t="s">
        <v>30</v>
      </c>
      <c r="C19" s="21" t="s">
        <v>30</v>
      </c>
      <c r="D19" t="b">
        <f t="shared" si="0"/>
        <v>1</v>
      </c>
    </row>
    <row r="20" spans="2:4" x14ac:dyDescent="0.25">
      <c r="B20" s="18" t="s">
        <v>31</v>
      </c>
      <c r="C20" s="21" t="s">
        <v>31</v>
      </c>
      <c r="D20" t="b">
        <f t="shared" si="0"/>
        <v>1</v>
      </c>
    </row>
    <row r="21" spans="2:4" x14ac:dyDescent="0.25">
      <c r="B21" s="17" t="s">
        <v>32</v>
      </c>
      <c r="C21" s="21" t="s">
        <v>32</v>
      </c>
      <c r="D21" t="b">
        <f t="shared" si="0"/>
        <v>1</v>
      </c>
    </row>
    <row r="22" spans="2:4" x14ac:dyDescent="0.25">
      <c r="B22" s="18" t="s">
        <v>33</v>
      </c>
      <c r="C22" s="21" t="s">
        <v>33</v>
      </c>
      <c r="D22" t="b">
        <f t="shared" si="0"/>
        <v>1</v>
      </c>
    </row>
    <row r="23" spans="2:4" x14ac:dyDescent="0.25">
      <c r="B23" s="17" t="s">
        <v>34</v>
      </c>
      <c r="C23" s="21" t="s">
        <v>34</v>
      </c>
      <c r="D23" t="b">
        <f t="shared" si="0"/>
        <v>1</v>
      </c>
    </row>
    <row r="24" spans="2:4" x14ac:dyDescent="0.25">
      <c r="B24" s="18" t="s">
        <v>35</v>
      </c>
      <c r="C24" s="21" t="s">
        <v>35</v>
      </c>
      <c r="D24" t="b">
        <f t="shared" si="0"/>
        <v>1</v>
      </c>
    </row>
    <row r="25" spans="2:4" x14ac:dyDescent="0.25">
      <c r="B25" s="17" t="s">
        <v>36</v>
      </c>
      <c r="C25" s="21" t="s">
        <v>36</v>
      </c>
      <c r="D25" t="b">
        <f t="shared" si="0"/>
        <v>1</v>
      </c>
    </row>
    <row r="26" spans="2:4" x14ac:dyDescent="0.25">
      <c r="B26" s="18" t="s">
        <v>37</v>
      </c>
      <c r="C26" s="21" t="s">
        <v>37</v>
      </c>
      <c r="D26" t="b">
        <f t="shared" si="0"/>
        <v>1</v>
      </c>
    </row>
    <row r="27" spans="2:4" x14ac:dyDescent="0.25">
      <c r="B27" s="17" t="s">
        <v>38</v>
      </c>
      <c r="C27" s="21" t="s">
        <v>38</v>
      </c>
      <c r="D27" t="b">
        <f t="shared" si="0"/>
        <v>1</v>
      </c>
    </row>
    <row r="28" spans="2:4" x14ac:dyDescent="0.25">
      <c r="B28" s="18" t="s">
        <v>39</v>
      </c>
      <c r="C28" s="21" t="s">
        <v>39</v>
      </c>
      <c r="D28" t="b">
        <f t="shared" si="0"/>
        <v>1</v>
      </c>
    </row>
    <row r="29" spans="2:4" x14ac:dyDescent="0.25">
      <c r="B29" s="17" t="s">
        <v>40</v>
      </c>
      <c r="C29" s="21" t="s">
        <v>40</v>
      </c>
      <c r="D29" t="b">
        <f t="shared" si="0"/>
        <v>1</v>
      </c>
    </row>
    <row r="30" spans="2:4" x14ac:dyDescent="0.25">
      <c r="B30" s="18" t="s">
        <v>41</v>
      </c>
      <c r="C30" s="21" t="s">
        <v>41</v>
      </c>
      <c r="D30" t="b">
        <f t="shared" si="0"/>
        <v>1</v>
      </c>
    </row>
    <row r="31" spans="2:4" x14ac:dyDescent="0.25">
      <c r="B31" s="17" t="s">
        <v>42</v>
      </c>
      <c r="C31" s="21" t="s">
        <v>42</v>
      </c>
      <c r="D31" t="b">
        <f t="shared" si="0"/>
        <v>1</v>
      </c>
    </row>
    <row r="32" spans="2:4" x14ac:dyDescent="0.25">
      <c r="B32" s="18" t="s">
        <v>43</v>
      </c>
      <c r="C32" s="21" t="s">
        <v>43</v>
      </c>
      <c r="D32" t="b">
        <f t="shared" si="0"/>
        <v>1</v>
      </c>
    </row>
    <row r="33" spans="2:4" x14ac:dyDescent="0.25">
      <c r="B33" s="17" t="s">
        <v>44</v>
      </c>
      <c r="C33" s="21" t="s">
        <v>44</v>
      </c>
      <c r="D33" t="b">
        <f t="shared" si="0"/>
        <v>1</v>
      </c>
    </row>
    <row r="34" spans="2:4" x14ac:dyDescent="0.25">
      <c r="B34" s="18" t="s">
        <v>45</v>
      </c>
      <c r="C34" s="21" t="s">
        <v>45</v>
      </c>
      <c r="D34" t="b">
        <f t="shared" si="0"/>
        <v>1</v>
      </c>
    </row>
    <row r="35" spans="2:4" x14ac:dyDescent="0.25">
      <c r="B35" s="17" t="s">
        <v>46</v>
      </c>
      <c r="C35" s="21" t="s">
        <v>46</v>
      </c>
      <c r="D35" t="b">
        <f t="shared" si="0"/>
        <v>1</v>
      </c>
    </row>
    <row r="36" spans="2:4" x14ac:dyDescent="0.25">
      <c r="B36" s="18" t="s">
        <v>47</v>
      </c>
      <c r="C36" s="21" t="s">
        <v>47</v>
      </c>
      <c r="D36" t="b">
        <f t="shared" si="0"/>
        <v>1</v>
      </c>
    </row>
    <row r="37" spans="2:4" x14ac:dyDescent="0.25">
      <c r="B37" s="17" t="s">
        <v>48</v>
      </c>
      <c r="C37" s="21" t="s">
        <v>48</v>
      </c>
      <c r="D37" t="b">
        <f t="shared" si="0"/>
        <v>1</v>
      </c>
    </row>
    <row r="38" spans="2:4" x14ac:dyDescent="0.25">
      <c r="B38" s="18" t="s">
        <v>49</v>
      </c>
      <c r="C38" s="21" t="s">
        <v>49</v>
      </c>
      <c r="D38" t="b">
        <f t="shared" si="0"/>
        <v>1</v>
      </c>
    </row>
    <row r="39" spans="2:4" x14ac:dyDescent="0.25">
      <c r="B39" s="17" t="s">
        <v>50</v>
      </c>
      <c r="C39" s="21" t="s">
        <v>50</v>
      </c>
      <c r="D39" t="b">
        <f t="shared" si="0"/>
        <v>1</v>
      </c>
    </row>
    <row r="40" spans="2:4" x14ac:dyDescent="0.25">
      <c r="B40" s="18" t="s">
        <v>51</v>
      </c>
      <c r="C40" s="21" t="s">
        <v>51</v>
      </c>
      <c r="D40" t="b">
        <f t="shared" si="0"/>
        <v>1</v>
      </c>
    </row>
    <row r="41" spans="2:4" x14ac:dyDescent="0.25">
      <c r="B41" s="17" t="s">
        <v>52</v>
      </c>
      <c r="C41" s="21" t="s">
        <v>52</v>
      </c>
      <c r="D41" t="b">
        <f t="shared" si="0"/>
        <v>1</v>
      </c>
    </row>
    <row r="42" spans="2:4" x14ac:dyDescent="0.25">
      <c r="B42" s="18" t="s">
        <v>53</v>
      </c>
      <c r="C42" s="21" t="s">
        <v>53</v>
      </c>
      <c r="D42" t="b">
        <f t="shared" si="0"/>
        <v>1</v>
      </c>
    </row>
    <row r="43" spans="2:4" x14ac:dyDescent="0.25">
      <c r="B43" s="17" t="s">
        <v>54</v>
      </c>
      <c r="C43" s="21" t="s">
        <v>54</v>
      </c>
      <c r="D43" t="b">
        <f t="shared" si="0"/>
        <v>1</v>
      </c>
    </row>
    <row r="44" spans="2:4" x14ac:dyDescent="0.25">
      <c r="B44" s="18" t="s">
        <v>55</v>
      </c>
      <c r="C44" s="21" t="s">
        <v>55</v>
      </c>
      <c r="D44" t="b">
        <f t="shared" si="0"/>
        <v>1</v>
      </c>
    </row>
    <row r="45" spans="2:4" x14ac:dyDescent="0.25">
      <c r="B45" s="17" t="s">
        <v>56</v>
      </c>
      <c r="C45" s="21" t="s">
        <v>56</v>
      </c>
      <c r="D45" t="b">
        <f t="shared" si="0"/>
        <v>1</v>
      </c>
    </row>
    <row r="46" spans="2:4" x14ac:dyDescent="0.25">
      <c r="B46" s="18" t="s">
        <v>57</v>
      </c>
      <c r="C46" s="22" t="s">
        <v>57</v>
      </c>
      <c r="D46" t="b">
        <f t="shared" si="0"/>
        <v>1</v>
      </c>
    </row>
    <row r="47" spans="2:4" x14ac:dyDescent="0.25">
      <c r="B47" s="17" t="s">
        <v>58</v>
      </c>
      <c r="C47" s="22" t="s">
        <v>58</v>
      </c>
      <c r="D47" t="b">
        <f t="shared" si="0"/>
        <v>1</v>
      </c>
    </row>
    <row r="48" spans="2:4" x14ac:dyDescent="0.25">
      <c r="B48" s="18" t="s">
        <v>59</v>
      </c>
      <c r="C48" s="22" t="s">
        <v>59</v>
      </c>
      <c r="D48" t="b">
        <f t="shared" si="0"/>
        <v>1</v>
      </c>
    </row>
    <row r="49" spans="2:4" x14ac:dyDescent="0.25">
      <c r="B49" s="17" t="s">
        <v>60</v>
      </c>
      <c r="C49" s="22" t="s">
        <v>60</v>
      </c>
      <c r="D49" t="b">
        <f t="shared" si="0"/>
        <v>1</v>
      </c>
    </row>
    <row r="50" spans="2:4" x14ac:dyDescent="0.25">
      <c r="B50" s="18" t="s">
        <v>61</v>
      </c>
      <c r="C50" s="22" t="s">
        <v>61</v>
      </c>
      <c r="D50" t="b">
        <f t="shared" si="0"/>
        <v>1</v>
      </c>
    </row>
    <row r="51" spans="2:4" x14ac:dyDescent="0.25">
      <c r="B51" s="17" t="s">
        <v>62</v>
      </c>
      <c r="C51" s="22" t="s">
        <v>62</v>
      </c>
      <c r="D51" t="b">
        <f t="shared" si="0"/>
        <v>1</v>
      </c>
    </row>
    <row r="52" spans="2:4" x14ac:dyDescent="0.25">
      <c r="B52" s="18" t="s">
        <v>63</v>
      </c>
      <c r="C52" s="22" t="s">
        <v>63</v>
      </c>
      <c r="D52" t="b">
        <f t="shared" si="0"/>
        <v>1</v>
      </c>
    </row>
    <row r="53" spans="2:4" x14ac:dyDescent="0.25">
      <c r="B53" s="17" t="s">
        <v>64</v>
      </c>
      <c r="C53" s="22" t="s">
        <v>64</v>
      </c>
      <c r="D53" t="b">
        <f t="shared" si="0"/>
        <v>1</v>
      </c>
    </row>
    <row r="54" spans="2:4" x14ac:dyDescent="0.25">
      <c r="B54" s="18" t="s">
        <v>65</v>
      </c>
      <c r="C54" s="22" t="s">
        <v>65</v>
      </c>
      <c r="D54" t="b">
        <f t="shared" si="0"/>
        <v>1</v>
      </c>
    </row>
    <row r="55" spans="2:4" x14ac:dyDescent="0.25">
      <c r="B55" s="17" t="s">
        <v>66</v>
      </c>
      <c r="C55" s="22" t="s">
        <v>66</v>
      </c>
      <c r="D55" t="b">
        <f t="shared" si="0"/>
        <v>1</v>
      </c>
    </row>
    <row r="56" spans="2:4" x14ac:dyDescent="0.25">
      <c r="B56" s="18" t="s">
        <v>67</v>
      </c>
      <c r="C56" s="22" t="s">
        <v>67</v>
      </c>
      <c r="D56" t="b">
        <f t="shared" si="0"/>
        <v>1</v>
      </c>
    </row>
    <row r="57" spans="2:4" x14ac:dyDescent="0.25">
      <c r="B57" s="17" t="s">
        <v>68</v>
      </c>
      <c r="C57" s="22" t="s">
        <v>68</v>
      </c>
      <c r="D57" t="b">
        <f t="shared" si="0"/>
        <v>1</v>
      </c>
    </row>
    <row r="58" spans="2:4" x14ac:dyDescent="0.25">
      <c r="B58" s="18" t="s">
        <v>69</v>
      </c>
      <c r="C58" s="22" t="s">
        <v>69</v>
      </c>
      <c r="D58" t="b">
        <f t="shared" si="0"/>
        <v>1</v>
      </c>
    </row>
    <row r="59" spans="2:4" x14ac:dyDescent="0.25">
      <c r="B59" s="17" t="s">
        <v>70</v>
      </c>
      <c r="C59" s="22" t="s">
        <v>70</v>
      </c>
      <c r="D59" t="b">
        <f t="shared" si="0"/>
        <v>1</v>
      </c>
    </row>
    <row r="60" spans="2:4" x14ac:dyDescent="0.25">
      <c r="B60" s="18" t="s">
        <v>71</v>
      </c>
      <c r="C60" s="22" t="s">
        <v>71</v>
      </c>
      <c r="D60" t="b">
        <f t="shared" si="0"/>
        <v>1</v>
      </c>
    </row>
    <row r="61" spans="2:4" x14ac:dyDescent="0.25">
      <c r="B61" s="17" t="s">
        <v>72</v>
      </c>
      <c r="C61" s="22" t="s">
        <v>72</v>
      </c>
      <c r="D61" t="b">
        <f t="shared" si="0"/>
        <v>1</v>
      </c>
    </row>
    <row r="62" spans="2:4" x14ac:dyDescent="0.25">
      <c r="B62" s="18" t="s">
        <v>73</v>
      </c>
      <c r="C62" s="22" t="s">
        <v>73</v>
      </c>
      <c r="D62" t="b">
        <f t="shared" si="0"/>
        <v>1</v>
      </c>
    </row>
    <row r="63" spans="2:4" x14ac:dyDescent="0.25">
      <c r="B63" s="17" t="s">
        <v>74</v>
      </c>
      <c r="C63" s="22" t="s">
        <v>74</v>
      </c>
      <c r="D63" t="b">
        <f t="shared" si="0"/>
        <v>1</v>
      </c>
    </row>
    <row r="64" spans="2:4" x14ac:dyDescent="0.25">
      <c r="B64" s="18" t="s">
        <v>75</v>
      </c>
      <c r="C64" s="22" t="s">
        <v>75</v>
      </c>
      <c r="D64" t="b">
        <f t="shared" si="0"/>
        <v>1</v>
      </c>
    </row>
    <row r="65" spans="2:4" x14ac:dyDescent="0.25">
      <c r="B65" s="17" t="s">
        <v>76</v>
      </c>
      <c r="C65" s="22" t="s">
        <v>76</v>
      </c>
      <c r="D65" t="b">
        <f t="shared" si="0"/>
        <v>1</v>
      </c>
    </row>
    <row r="66" spans="2:4" x14ac:dyDescent="0.25">
      <c r="B66" s="18" t="s">
        <v>77</v>
      </c>
      <c r="C66" s="22" t="s">
        <v>77</v>
      </c>
      <c r="D66" t="b">
        <f t="shared" si="0"/>
        <v>1</v>
      </c>
    </row>
    <row r="67" spans="2:4" x14ac:dyDescent="0.25">
      <c r="B67" s="17" t="s">
        <v>78</v>
      </c>
      <c r="C67" s="22" t="s">
        <v>78</v>
      </c>
      <c r="D67" t="b">
        <f t="shared" si="0"/>
        <v>1</v>
      </c>
    </row>
    <row r="68" spans="2:4" x14ac:dyDescent="0.25">
      <c r="B68" s="18" t="s">
        <v>79</v>
      </c>
      <c r="C68" s="22" t="s">
        <v>79</v>
      </c>
      <c r="D68" t="b">
        <f t="shared" ref="D68:D131" si="1">B68=C68</f>
        <v>1</v>
      </c>
    </row>
    <row r="69" spans="2:4" x14ac:dyDescent="0.25">
      <c r="B69" s="17" t="s">
        <v>80</v>
      </c>
      <c r="C69" s="22" t="s">
        <v>80</v>
      </c>
      <c r="D69" t="b">
        <f t="shared" si="1"/>
        <v>1</v>
      </c>
    </row>
    <row r="70" spans="2:4" x14ac:dyDescent="0.25">
      <c r="B70" s="18" t="s">
        <v>81</v>
      </c>
      <c r="C70" s="22" t="s">
        <v>81</v>
      </c>
      <c r="D70" t="b">
        <f t="shared" si="1"/>
        <v>1</v>
      </c>
    </row>
    <row r="71" spans="2:4" x14ac:dyDescent="0.25">
      <c r="B71" s="17" t="s">
        <v>82</v>
      </c>
      <c r="C71" s="22" t="s">
        <v>82</v>
      </c>
      <c r="D71" t="b">
        <f t="shared" si="1"/>
        <v>1</v>
      </c>
    </row>
    <row r="72" spans="2:4" x14ac:dyDescent="0.25">
      <c r="B72" s="18" t="s">
        <v>83</v>
      </c>
      <c r="C72" s="22" t="s">
        <v>83</v>
      </c>
      <c r="D72" t="b">
        <f t="shared" si="1"/>
        <v>1</v>
      </c>
    </row>
    <row r="73" spans="2:4" x14ac:dyDescent="0.25">
      <c r="B73" s="17" t="s">
        <v>84</v>
      </c>
      <c r="C73" s="22" t="s">
        <v>84</v>
      </c>
      <c r="D73" t="b">
        <f t="shared" si="1"/>
        <v>1</v>
      </c>
    </row>
    <row r="74" spans="2:4" x14ac:dyDescent="0.25">
      <c r="B74" s="18" t="s">
        <v>85</v>
      </c>
      <c r="C74" s="22" t="s">
        <v>85</v>
      </c>
      <c r="D74" t="b">
        <f t="shared" si="1"/>
        <v>1</v>
      </c>
    </row>
    <row r="75" spans="2:4" x14ac:dyDescent="0.25">
      <c r="B75" s="17" t="s">
        <v>86</v>
      </c>
      <c r="C75" s="22" t="s">
        <v>86</v>
      </c>
      <c r="D75" t="b">
        <f t="shared" si="1"/>
        <v>1</v>
      </c>
    </row>
    <row r="76" spans="2:4" x14ac:dyDescent="0.25">
      <c r="B76" s="18" t="s">
        <v>87</v>
      </c>
      <c r="C76" s="22" t="s">
        <v>87</v>
      </c>
      <c r="D76" t="b">
        <f t="shared" si="1"/>
        <v>1</v>
      </c>
    </row>
    <row r="77" spans="2:4" x14ac:dyDescent="0.25">
      <c r="B77" s="17" t="s">
        <v>88</v>
      </c>
      <c r="C77" s="22" t="s">
        <v>88</v>
      </c>
      <c r="D77" t="b">
        <f t="shared" si="1"/>
        <v>1</v>
      </c>
    </row>
    <row r="78" spans="2:4" x14ac:dyDescent="0.25">
      <c r="B78" s="18" t="s">
        <v>89</v>
      </c>
      <c r="C78" s="22" t="s">
        <v>89</v>
      </c>
      <c r="D78" t="b">
        <f t="shared" si="1"/>
        <v>1</v>
      </c>
    </row>
    <row r="79" spans="2:4" x14ac:dyDescent="0.25">
      <c r="B79" s="17" t="s">
        <v>90</v>
      </c>
      <c r="C79" s="22" t="s">
        <v>90</v>
      </c>
      <c r="D79" t="b">
        <f t="shared" si="1"/>
        <v>1</v>
      </c>
    </row>
    <row r="80" spans="2:4" x14ac:dyDescent="0.25">
      <c r="B80" s="18" t="s">
        <v>91</v>
      </c>
      <c r="C80" s="22" t="s">
        <v>91</v>
      </c>
      <c r="D80" t="b">
        <f t="shared" si="1"/>
        <v>1</v>
      </c>
    </row>
    <row r="81" spans="2:4" x14ac:dyDescent="0.25">
      <c r="B81" s="17" t="s">
        <v>92</v>
      </c>
      <c r="C81" s="22" t="s">
        <v>92</v>
      </c>
      <c r="D81" t="b">
        <f t="shared" si="1"/>
        <v>1</v>
      </c>
    </row>
    <row r="82" spans="2:4" x14ac:dyDescent="0.25">
      <c r="B82" s="18" t="s">
        <v>93</v>
      </c>
      <c r="C82" s="22" t="s">
        <v>93</v>
      </c>
      <c r="D82" t="b">
        <f t="shared" si="1"/>
        <v>1</v>
      </c>
    </row>
    <row r="83" spans="2:4" x14ac:dyDescent="0.25">
      <c r="B83" s="17" t="s">
        <v>94</v>
      </c>
      <c r="C83" s="22" t="s">
        <v>94</v>
      </c>
      <c r="D83" t="b">
        <f t="shared" si="1"/>
        <v>1</v>
      </c>
    </row>
    <row r="84" spans="2:4" x14ac:dyDescent="0.25">
      <c r="B84" s="18" t="s">
        <v>95</v>
      </c>
      <c r="C84" s="22" t="s">
        <v>95</v>
      </c>
      <c r="D84" t="b">
        <f t="shared" si="1"/>
        <v>1</v>
      </c>
    </row>
    <row r="85" spans="2:4" x14ac:dyDescent="0.25">
      <c r="B85" s="17" t="s">
        <v>96</v>
      </c>
      <c r="C85" s="22" t="s">
        <v>96</v>
      </c>
      <c r="D85" t="b">
        <f t="shared" si="1"/>
        <v>1</v>
      </c>
    </row>
    <row r="86" spans="2:4" x14ac:dyDescent="0.25">
      <c r="B86" s="18" t="s">
        <v>97</v>
      </c>
      <c r="C86" s="22" t="s">
        <v>97</v>
      </c>
      <c r="D86" t="b">
        <f t="shared" si="1"/>
        <v>1</v>
      </c>
    </row>
    <row r="87" spans="2:4" x14ac:dyDescent="0.25">
      <c r="B87" s="17" t="s">
        <v>98</v>
      </c>
      <c r="C87" s="22" t="s">
        <v>98</v>
      </c>
      <c r="D87" t="b">
        <f t="shared" si="1"/>
        <v>1</v>
      </c>
    </row>
    <row r="88" spans="2:4" x14ac:dyDescent="0.25">
      <c r="B88" s="18" t="s">
        <v>99</v>
      </c>
      <c r="C88" s="22" t="s">
        <v>99</v>
      </c>
      <c r="D88" t="b">
        <f t="shared" si="1"/>
        <v>1</v>
      </c>
    </row>
    <row r="89" spans="2:4" x14ac:dyDescent="0.25">
      <c r="B89" s="17" t="s">
        <v>100</v>
      </c>
      <c r="C89" s="22" t="s">
        <v>100</v>
      </c>
      <c r="D89" t="b">
        <f t="shared" si="1"/>
        <v>1</v>
      </c>
    </row>
    <row r="90" spans="2:4" x14ac:dyDescent="0.25">
      <c r="B90" s="18" t="s">
        <v>101</v>
      </c>
      <c r="C90" s="22" t="s">
        <v>101</v>
      </c>
      <c r="D90" t="b">
        <f t="shared" si="1"/>
        <v>1</v>
      </c>
    </row>
    <row r="91" spans="2:4" x14ac:dyDescent="0.25">
      <c r="B91" s="17" t="s">
        <v>102</v>
      </c>
      <c r="C91" s="22" t="s">
        <v>102</v>
      </c>
      <c r="D91" t="b">
        <f t="shared" si="1"/>
        <v>1</v>
      </c>
    </row>
    <row r="92" spans="2:4" x14ac:dyDescent="0.25">
      <c r="B92" s="18" t="s">
        <v>103</v>
      </c>
      <c r="C92" s="22" t="s">
        <v>103</v>
      </c>
      <c r="D92" t="b">
        <f t="shared" si="1"/>
        <v>1</v>
      </c>
    </row>
    <row r="93" spans="2:4" x14ac:dyDescent="0.25">
      <c r="B93" s="17" t="s">
        <v>104</v>
      </c>
      <c r="C93" s="22" t="s">
        <v>104</v>
      </c>
      <c r="D93" t="b">
        <f t="shared" si="1"/>
        <v>1</v>
      </c>
    </row>
    <row r="94" spans="2:4" x14ac:dyDescent="0.25">
      <c r="B94" s="18" t="s">
        <v>105</v>
      </c>
      <c r="C94" s="22" t="s">
        <v>105</v>
      </c>
      <c r="D94" t="b">
        <f t="shared" si="1"/>
        <v>1</v>
      </c>
    </row>
    <row r="95" spans="2:4" x14ac:dyDescent="0.25">
      <c r="B95" s="17" t="s">
        <v>106</v>
      </c>
      <c r="C95" s="22" t="s">
        <v>106</v>
      </c>
      <c r="D95" t="b">
        <f t="shared" si="1"/>
        <v>1</v>
      </c>
    </row>
    <row r="96" spans="2:4" x14ac:dyDescent="0.25">
      <c r="B96" s="18" t="s">
        <v>107</v>
      </c>
      <c r="C96" s="22" t="s">
        <v>107</v>
      </c>
      <c r="D96" t="b">
        <f t="shared" si="1"/>
        <v>1</v>
      </c>
    </row>
    <row r="97" spans="2:4" x14ac:dyDescent="0.25">
      <c r="B97" s="17" t="s">
        <v>108</v>
      </c>
      <c r="C97" s="22" t="s">
        <v>108</v>
      </c>
      <c r="D97" t="b">
        <f t="shared" si="1"/>
        <v>1</v>
      </c>
    </row>
    <row r="98" spans="2:4" x14ac:dyDescent="0.25">
      <c r="B98" s="18" t="s">
        <v>109</v>
      </c>
      <c r="C98" s="22" t="s">
        <v>109</v>
      </c>
      <c r="D98" t="b">
        <f t="shared" si="1"/>
        <v>1</v>
      </c>
    </row>
    <row r="99" spans="2:4" x14ac:dyDescent="0.25">
      <c r="B99" s="17" t="s">
        <v>110</v>
      </c>
      <c r="C99" s="22" t="s">
        <v>110</v>
      </c>
      <c r="D99" t="b">
        <f t="shared" si="1"/>
        <v>1</v>
      </c>
    </row>
    <row r="100" spans="2:4" x14ac:dyDescent="0.25">
      <c r="B100" s="18" t="s">
        <v>111</v>
      </c>
      <c r="C100" s="22" t="s">
        <v>111</v>
      </c>
      <c r="D100" t="b">
        <f t="shared" si="1"/>
        <v>1</v>
      </c>
    </row>
    <row r="101" spans="2:4" x14ac:dyDescent="0.25">
      <c r="B101" s="17" t="s">
        <v>112</v>
      </c>
      <c r="C101" s="22" t="s">
        <v>112</v>
      </c>
      <c r="D101" t="b">
        <f t="shared" si="1"/>
        <v>1</v>
      </c>
    </row>
    <row r="102" spans="2:4" x14ac:dyDescent="0.25">
      <c r="B102" s="18" t="s">
        <v>113</v>
      </c>
      <c r="C102" s="22" t="s">
        <v>113</v>
      </c>
      <c r="D102" t="b">
        <f t="shared" si="1"/>
        <v>1</v>
      </c>
    </row>
    <row r="103" spans="2:4" x14ac:dyDescent="0.25">
      <c r="B103" s="17" t="s">
        <v>114</v>
      </c>
      <c r="C103" s="22" t="s">
        <v>114</v>
      </c>
      <c r="D103" t="b">
        <f t="shared" si="1"/>
        <v>1</v>
      </c>
    </row>
    <row r="104" spans="2:4" x14ac:dyDescent="0.25">
      <c r="B104" s="18" t="s">
        <v>115</v>
      </c>
      <c r="C104" s="22" t="s">
        <v>115</v>
      </c>
      <c r="D104" t="b">
        <f t="shared" si="1"/>
        <v>1</v>
      </c>
    </row>
    <row r="105" spans="2:4" x14ac:dyDescent="0.25">
      <c r="B105" s="17" t="s">
        <v>116</v>
      </c>
      <c r="C105" s="22" t="s">
        <v>116</v>
      </c>
      <c r="D105" t="b">
        <f t="shared" si="1"/>
        <v>1</v>
      </c>
    </row>
    <row r="106" spans="2:4" x14ac:dyDescent="0.25">
      <c r="B106" s="18" t="s">
        <v>117</v>
      </c>
      <c r="C106" s="22" t="s">
        <v>117</v>
      </c>
      <c r="D106" t="b">
        <f t="shared" si="1"/>
        <v>1</v>
      </c>
    </row>
    <row r="107" spans="2:4" x14ac:dyDescent="0.25">
      <c r="B107" s="17" t="s">
        <v>118</v>
      </c>
      <c r="C107" s="22" t="s">
        <v>118</v>
      </c>
      <c r="D107" t="b">
        <f t="shared" si="1"/>
        <v>1</v>
      </c>
    </row>
    <row r="108" spans="2:4" x14ac:dyDescent="0.25">
      <c r="B108" s="18" t="s">
        <v>119</v>
      </c>
      <c r="C108" s="22" t="s">
        <v>119</v>
      </c>
      <c r="D108" t="b">
        <f t="shared" si="1"/>
        <v>1</v>
      </c>
    </row>
    <row r="109" spans="2:4" x14ac:dyDescent="0.25">
      <c r="B109" s="17" t="s">
        <v>120</v>
      </c>
      <c r="C109" s="22" t="s">
        <v>120</v>
      </c>
      <c r="D109" t="b">
        <f t="shared" si="1"/>
        <v>1</v>
      </c>
    </row>
    <row r="110" spans="2:4" x14ac:dyDescent="0.25">
      <c r="B110" s="18" t="s">
        <v>121</v>
      </c>
      <c r="C110" s="22" t="s">
        <v>121</v>
      </c>
      <c r="D110" t="b">
        <f t="shared" si="1"/>
        <v>1</v>
      </c>
    </row>
    <row r="111" spans="2:4" x14ac:dyDescent="0.25">
      <c r="B111" s="17" t="s">
        <v>122</v>
      </c>
      <c r="C111" s="22" t="s">
        <v>122</v>
      </c>
      <c r="D111" t="b">
        <f t="shared" si="1"/>
        <v>1</v>
      </c>
    </row>
    <row r="112" spans="2:4" x14ac:dyDescent="0.25">
      <c r="B112" s="18" t="s">
        <v>123</v>
      </c>
      <c r="C112" s="22" t="s">
        <v>123</v>
      </c>
      <c r="D112" t="b">
        <f t="shared" si="1"/>
        <v>1</v>
      </c>
    </row>
    <row r="113" spans="2:4" x14ac:dyDescent="0.25">
      <c r="B113" s="17" t="s">
        <v>124</v>
      </c>
      <c r="C113" s="22" t="s">
        <v>124</v>
      </c>
      <c r="D113" t="b">
        <f t="shared" si="1"/>
        <v>1</v>
      </c>
    </row>
    <row r="114" spans="2:4" x14ac:dyDescent="0.25">
      <c r="B114" s="18" t="s">
        <v>125</v>
      </c>
      <c r="C114" s="22" t="s">
        <v>125</v>
      </c>
      <c r="D114" t="b">
        <f t="shared" si="1"/>
        <v>1</v>
      </c>
    </row>
    <row r="115" spans="2:4" x14ac:dyDescent="0.25">
      <c r="B115" s="17" t="s">
        <v>126</v>
      </c>
      <c r="C115" s="22" t="s">
        <v>126</v>
      </c>
      <c r="D115" t="b">
        <f t="shared" si="1"/>
        <v>1</v>
      </c>
    </row>
    <row r="116" spans="2:4" x14ac:dyDescent="0.25">
      <c r="B116" s="18" t="s">
        <v>127</v>
      </c>
      <c r="C116" s="22" t="s">
        <v>127</v>
      </c>
      <c r="D116" t="b">
        <f t="shared" si="1"/>
        <v>1</v>
      </c>
    </row>
    <row r="117" spans="2:4" x14ac:dyDescent="0.25">
      <c r="B117" s="17" t="s">
        <v>1111</v>
      </c>
      <c r="C117" s="22" t="s">
        <v>1111</v>
      </c>
      <c r="D117" t="b">
        <f t="shared" si="1"/>
        <v>1</v>
      </c>
    </row>
    <row r="118" spans="2:4" x14ac:dyDescent="0.25">
      <c r="B118" s="18" t="s">
        <v>128</v>
      </c>
      <c r="C118" s="22" t="s">
        <v>128</v>
      </c>
      <c r="D118" t="b">
        <f t="shared" si="1"/>
        <v>1</v>
      </c>
    </row>
    <row r="119" spans="2:4" x14ac:dyDescent="0.25">
      <c r="B119" s="17" t="s">
        <v>129</v>
      </c>
      <c r="C119" s="22" t="s">
        <v>129</v>
      </c>
      <c r="D119" t="b">
        <f t="shared" si="1"/>
        <v>1</v>
      </c>
    </row>
    <row r="120" spans="2:4" x14ac:dyDescent="0.25">
      <c r="B120" s="18" t="s">
        <v>130</v>
      </c>
      <c r="C120" s="22" t="s">
        <v>130</v>
      </c>
      <c r="D120" t="b">
        <f t="shared" si="1"/>
        <v>1</v>
      </c>
    </row>
    <row r="121" spans="2:4" x14ac:dyDescent="0.25">
      <c r="B121" s="17" t="s">
        <v>131</v>
      </c>
      <c r="C121" s="22" t="s">
        <v>131</v>
      </c>
      <c r="D121" t="b">
        <f t="shared" si="1"/>
        <v>1</v>
      </c>
    </row>
    <row r="122" spans="2:4" x14ac:dyDescent="0.25">
      <c r="B122" s="18" t="s">
        <v>132</v>
      </c>
      <c r="C122" s="22" t="s">
        <v>132</v>
      </c>
      <c r="D122" t="b">
        <f t="shared" si="1"/>
        <v>1</v>
      </c>
    </row>
    <row r="123" spans="2:4" x14ac:dyDescent="0.25">
      <c r="B123" s="17" t="s">
        <v>133</v>
      </c>
      <c r="C123" s="22" t="s">
        <v>133</v>
      </c>
      <c r="D123" t="b">
        <f t="shared" si="1"/>
        <v>1</v>
      </c>
    </row>
    <row r="124" spans="2:4" x14ac:dyDescent="0.25">
      <c r="B124" s="18" t="s">
        <v>134</v>
      </c>
      <c r="C124" s="22" t="s">
        <v>134</v>
      </c>
      <c r="D124" t="b">
        <f t="shared" si="1"/>
        <v>1</v>
      </c>
    </row>
    <row r="125" spans="2:4" x14ac:dyDescent="0.25">
      <c r="B125" s="17" t="s">
        <v>135</v>
      </c>
      <c r="C125" s="22" t="s">
        <v>135</v>
      </c>
      <c r="D125" t="b">
        <f t="shared" si="1"/>
        <v>1</v>
      </c>
    </row>
    <row r="126" spans="2:4" x14ac:dyDescent="0.25">
      <c r="B126" s="18" t="s">
        <v>136</v>
      </c>
      <c r="C126" s="22" t="s">
        <v>136</v>
      </c>
      <c r="D126" t="b">
        <f t="shared" si="1"/>
        <v>1</v>
      </c>
    </row>
    <row r="127" spans="2:4" x14ac:dyDescent="0.25">
      <c r="B127" s="17" t="s">
        <v>137</v>
      </c>
      <c r="C127" s="22" t="s">
        <v>137</v>
      </c>
      <c r="D127" t="b">
        <f t="shared" si="1"/>
        <v>1</v>
      </c>
    </row>
    <row r="128" spans="2:4" x14ac:dyDescent="0.25">
      <c r="B128" s="18" t="s">
        <v>138</v>
      </c>
      <c r="C128" s="22" t="s">
        <v>138</v>
      </c>
      <c r="D128" t="b">
        <f t="shared" si="1"/>
        <v>1</v>
      </c>
    </row>
    <row r="129" spans="2:4" x14ac:dyDescent="0.25">
      <c r="B129" s="17" t="s">
        <v>139</v>
      </c>
      <c r="C129" s="22" t="s">
        <v>139</v>
      </c>
      <c r="D129" t="b">
        <f t="shared" si="1"/>
        <v>1</v>
      </c>
    </row>
    <row r="130" spans="2:4" x14ac:dyDescent="0.25">
      <c r="B130" s="18" t="s">
        <v>140</v>
      </c>
      <c r="C130" s="22" t="s">
        <v>140</v>
      </c>
      <c r="D130" t="b">
        <f t="shared" si="1"/>
        <v>1</v>
      </c>
    </row>
    <row r="131" spans="2:4" x14ac:dyDescent="0.25">
      <c r="B131" s="17" t="s">
        <v>141</v>
      </c>
      <c r="C131" s="22" t="s">
        <v>141</v>
      </c>
      <c r="D131" t="b">
        <f t="shared" si="1"/>
        <v>1</v>
      </c>
    </row>
    <row r="132" spans="2:4" x14ac:dyDescent="0.25">
      <c r="B132" s="18" t="s">
        <v>142</v>
      </c>
      <c r="C132" s="22" t="s">
        <v>142</v>
      </c>
      <c r="D132" t="b">
        <f t="shared" ref="D132:D195" si="2">B132=C132</f>
        <v>1</v>
      </c>
    </row>
    <row r="133" spans="2:4" x14ac:dyDescent="0.25">
      <c r="B133" s="17" t="s">
        <v>143</v>
      </c>
      <c r="C133" s="22" t="s">
        <v>143</v>
      </c>
      <c r="D133" t="b">
        <f t="shared" si="2"/>
        <v>1</v>
      </c>
    </row>
    <row r="134" spans="2:4" x14ac:dyDescent="0.25">
      <c r="B134" s="18" t="s">
        <v>144</v>
      </c>
      <c r="C134" s="22" t="s">
        <v>144</v>
      </c>
      <c r="D134" t="b">
        <f t="shared" si="2"/>
        <v>1</v>
      </c>
    </row>
    <row r="135" spans="2:4" x14ac:dyDescent="0.25">
      <c r="B135" s="17" t="s">
        <v>145</v>
      </c>
      <c r="C135" s="22" t="s">
        <v>145</v>
      </c>
      <c r="D135" t="b">
        <f t="shared" si="2"/>
        <v>1</v>
      </c>
    </row>
    <row r="136" spans="2:4" x14ac:dyDescent="0.25">
      <c r="B136" s="18" t="s">
        <v>146</v>
      </c>
      <c r="C136" s="22" t="s">
        <v>146</v>
      </c>
      <c r="D136" t="b">
        <f t="shared" si="2"/>
        <v>1</v>
      </c>
    </row>
    <row r="137" spans="2:4" x14ac:dyDescent="0.25">
      <c r="B137" s="17" t="s">
        <v>147</v>
      </c>
      <c r="C137" s="22" t="s">
        <v>147</v>
      </c>
      <c r="D137" t="b">
        <f t="shared" si="2"/>
        <v>1</v>
      </c>
    </row>
    <row r="138" spans="2:4" x14ac:dyDescent="0.25">
      <c r="B138" s="18" t="s">
        <v>746</v>
      </c>
      <c r="C138" s="22" t="s">
        <v>746</v>
      </c>
      <c r="D138" t="b">
        <f t="shared" si="2"/>
        <v>1</v>
      </c>
    </row>
    <row r="139" spans="2:4" x14ac:dyDescent="0.25">
      <c r="B139" s="17" t="s">
        <v>148</v>
      </c>
      <c r="C139" s="22" t="s">
        <v>148</v>
      </c>
      <c r="D139" t="b">
        <f t="shared" si="2"/>
        <v>1</v>
      </c>
    </row>
    <row r="140" spans="2:4" x14ac:dyDescent="0.25">
      <c r="B140" s="18" t="s">
        <v>149</v>
      </c>
      <c r="C140" s="22" t="s">
        <v>149</v>
      </c>
      <c r="D140" t="b">
        <f t="shared" si="2"/>
        <v>1</v>
      </c>
    </row>
    <row r="141" spans="2:4" x14ac:dyDescent="0.25">
      <c r="B141" s="26"/>
      <c r="C141" s="27" t="s">
        <v>1173</v>
      </c>
      <c r="D141" s="28" t="b">
        <f t="shared" si="2"/>
        <v>0</v>
      </c>
    </row>
    <row r="142" spans="2:4" x14ac:dyDescent="0.25">
      <c r="B142" s="17" t="s">
        <v>150</v>
      </c>
      <c r="C142" s="22" t="s">
        <v>150</v>
      </c>
      <c r="D142" t="b">
        <f t="shared" si="2"/>
        <v>1</v>
      </c>
    </row>
    <row r="143" spans="2:4" x14ac:dyDescent="0.25">
      <c r="B143" s="18" t="s">
        <v>1112</v>
      </c>
      <c r="C143" s="22" t="s">
        <v>1112</v>
      </c>
      <c r="D143" t="b">
        <f t="shared" si="2"/>
        <v>1</v>
      </c>
    </row>
    <row r="144" spans="2:4" x14ac:dyDescent="0.25">
      <c r="B144" s="17" t="s">
        <v>151</v>
      </c>
      <c r="C144" s="22" t="s">
        <v>151</v>
      </c>
      <c r="D144" t="b">
        <f t="shared" si="2"/>
        <v>1</v>
      </c>
    </row>
    <row r="145" spans="2:4" x14ac:dyDescent="0.25">
      <c r="B145" s="18" t="s">
        <v>152</v>
      </c>
      <c r="C145" s="22" t="s">
        <v>152</v>
      </c>
      <c r="D145" t="b">
        <f t="shared" si="2"/>
        <v>1</v>
      </c>
    </row>
    <row r="146" spans="2:4" x14ac:dyDescent="0.25">
      <c r="B146" s="17" t="s">
        <v>153</v>
      </c>
      <c r="C146" s="22" t="s">
        <v>153</v>
      </c>
      <c r="D146" t="b">
        <f t="shared" si="2"/>
        <v>1</v>
      </c>
    </row>
    <row r="147" spans="2:4" x14ac:dyDescent="0.25">
      <c r="B147" s="18" t="s">
        <v>1062</v>
      </c>
      <c r="C147" s="22" t="s">
        <v>1062</v>
      </c>
      <c r="D147" t="b">
        <f t="shared" si="2"/>
        <v>1</v>
      </c>
    </row>
    <row r="148" spans="2:4" x14ac:dyDescent="0.25">
      <c r="B148" s="17" t="s">
        <v>154</v>
      </c>
      <c r="C148" s="22" t="s">
        <v>154</v>
      </c>
      <c r="D148" t="b">
        <f t="shared" si="2"/>
        <v>1</v>
      </c>
    </row>
    <row r="149" spans="2:4" x14ac:dyDescent="0.25">
      <c r="B149" s="18" t="s">
        <v>155</v>
      </c>
      <c r="C149" s="22" t="s">
        <v>155</v>
      </c>
      <c r="D149" t="b">
        <f t="shared" si="2"/>
        <v>1</v>
      </c>
    </row>
    <row r="150" spans="2:4" x14ac:dyDescent="0.25">
      <c r="B150" s="17" t="s">
        <v>156</v>
      </c>
      <c r="C150" s="22" t="s">
        <v>156</v>
      </c>
      <c r="D150" t="b">
        <f t="shared" si="2"/>
        <v>1</v>
      </c>
    </row>
    <row r="151" spans="2:4" x14ac:dyDescent="0.25">
      <c r="B151" s="18" t="s">
        <v>157</v>
      </c>
      <c r="C151" s="22" t="s">
        <v>157</v>
      </c>
      <c r="D151" t="b">
        <f t="shared" si="2"/>
        <v>1</v>
      </c>
    </row>
    <row r="152" spans="2:4" x14ac:dyDescent="0.25">
      <c r="B152" s="17" t="s">
        <v>158</v>
      </c>
      <c r="C152" s="22" t="s">
        <v>158</v>
      </c>
      <c r="D152" t="b">
        <f t="shared" si="2"/>
        <v>1</v>
      </c>
    </row>
    <row r="153" spans="2:4" x14ac:dyDescent="0.25">
      <c r="B153" s="18" t="s">
        <v>159</v>
      </c>
      <c r="C153" s="22" t="s">
        <v>159</v>
      </c>
      <c r="D153" t="b">
        <f t="shared" si="2"/>
        <v>1</v>
      </c>
    </row>
    <row r="154" spans="2:4" x14ac:dyDescent="0.25">
      <c r="B154" s="17" t="s">
        <v>160</v>
      </c>
      <c r="C154" s="22" t="s">
        <v>160</v>
      </c>
      <c r="D154" t="b">
        <f t="shared" si="2"/>
        <v>1</v>
      </c>
    </row>
    <row r="155" spans="2:4" x14ac:dyDescent="0.25">
      <c r="B155" s="18" t="s">
        <v>161</v>
      </c>
      <c r="C155" s="22" t="s">
        <v>161</v>
      </c>
      <c r="D155" t="b">
        <f t="shared" si="2"/>
        <v>1</v>
      </c>
    </row>
    <row r="156" spans="2:4" x14ac:dyDescent="0.25">
      <c r="B156" s="17" t="s">
        <v>162</v>
      </c>
      <c r="C156" s="22" t="s">
        <v>162</v>
      </c>
      <c r="D156" t="b">
        <f t="shared" si="2"/>
        <v>1</v>
      </c>
    </row>
    <row r="157" spans="2:4" x14ac:dyDescent="0.25">
      <c r="B157" s="18" t="s">
        <v>163</v>
      </c>
      <c r="C157" s="22" t="s">
        <v>163</v>
      </c>
      <c r="D157" t="b">
        <f t="shared" si="2"/>
        <v>1</v>
      </c>
    </row>
    <row r="158" spans="2:4" x14ac:dyDescent="0.25">
      <c r="B158" s="17" t="s">
        <v>164</v>
      </c>
      <c r="C158" s="22" t="s">
        <v>164</v>
      </c>
      <c r="D158" t="b">
        <f t="shared" si="2"/>
        <v>1</v>
      </c>
    </row>
    <row r="159" spans="2:4" x14ac:dyDescent="0.25">
      <c r="B159" s="18" t="s">
        <v>165</v>
      </c>
      <c r="C159" s="22" t="s">
        <v>165</v>
      </c>
      <c r="D159" t="b">
        <f t="shared" si="2"/>
        <v>1</v>
      </c>
    </row>
    <row r="160" spans="2:4" x14ac:dyDescent="0.25">
      <c r="B160" s="17" t="s">
        <v>166</v>
      </c>
      <c r="C160" s="22" t="s">
        <v>166</v>
      </c>
      <c r="D160" t="b">
        <f t="shared" si="2"/>
        <v>1</v>
      </c>
    </row>
    <row r="161" spans="2:4" x14ac:dyDescent="0.25">
      <c r="B161" s="18" t="s">
        <v>167</v>
      </c>
      <c r="C161" s="22" t="s">
        <v>167</v>
      </c>
      <c r="D161" t="b">
        <f t="shared" si="2"/>
        <v>1</v>
      </c>
    </row>
    <row r="162" spans="2:4" x14ac:dyDescent="0.25">
      <c r="B162" s="17" t="s">
        <v>168</v>
      </c>
      <c r="C162" s="22" t="s">
        <v>168</v>
      </c>
      <c r="D162" t="b">
        <f t="shared" si="2"/>
        <v>1</v>
      </c>
    </row>
    <row r="163" spans="2:4" x14ac:dyDescent="0.25">
      <c r="B163" s="18" t="s">
        <v>169</v>
      </c>
      <c r="C163" s="22" t="s">
        <v>169</v>
      </c>
      <c r="D163" t="b">
        <f t="shared" si="2"/>
        <v>1</v>
      </c>
    </row>
    <row r="164" spans="2:4" x14ac:dyDescent="0.25">
      <c r="B164" s="17" t="s">
        <v>170</v>
      </c>
      <c r="C164" s="22" t="s">
        <v>170</v>
      </c>
      <c r="D164" t="b">
        <f t="shared" si="2"/>
        <v>1</v>
      </c>
    </row>
    <row r="165" spans="2:4" x14ac:dyDescent="0.25">
      <c r="B165" s="18" t="s">
        <v>171</v>
      </c>
      <c r="C165" s="22" t="s">
        <v>171</v>
      </c>
      <c r="D165" t="b">
        <f t="shared" si="2"/>
        <v>1</v>
      </c>
    </row>
    <row r="166" spans="2:4" x14ac:dyDescent="0.25">
      <c r="B166" s="17" t="s">
        <v>172</v>
      </c>
      <c r="C166" s="22" t="s">
        <v>172</v>
      </c>
      <c r="D166" t="b">
        <f t="shared" si="2"/>
        <v>1</v>
      </c>
    </row>
    <row r="167" spans="2:4" x14ac:dyDescent="0.25">
      <c r="B167" s="18" t="s">
        <v>173</v>
      </c>
      <c r="C167" s="22" t="s">
        <v>173</v>
      </c>
      <c r="D167" t="b">
        <f t="shared" si="2"/>
        <v>1</v>
      </c>
    </row>
    <row r="168" spans="2:4" x14ac:dyDescent="0.25">
      <c r="B168" s="17" t="s">
        <v>174</v>
      </c>
      <c r="C168" s="22" t="s">
        <v>174</v>
      </c>
      <c r="D168" t="b">
        <f t="shared" si="2"/>
        <v>1</v>
      </c>
    </row>
    <row r="169" spans="2:4" x14ac:dyDescent="0.25">
      <c r="B169" s="18" t="s">
        <v>175</v>
      </c>
      <c r="C169" s="22" t="s">
        <v>175</v>
      </c>
      <c r="D169" t="b">
        <f t="shared" si="2"/>
        <v>1</v>
      </c>
    </row>
    <row r="170" spans="2:4" x14ac:dyDescent="0.25">
      <c r="B170" s="29" t="s">
        <v>176</v>
      </c>
      <c r="C170" s="30"/>
      <c r="D170" s="28" t="b">
        <f t="shared" si="2"/>
        <v>0</v>
      </c>
    </row>
    <row r="171" spans="2:4" x14ac:dyDescent="0.25">
      <c r="B171" s="18" t="s">
        <v>177</v>
      </c>
      <c r="C171" s="22" t="s">
        <v>177</v>
      </c>
      <c r="D171" t="b">
        <f t="shared" si="2"/>
        <v>1</v>
      </c>
    </row>
    <row r="172" spans="2:4" x14ac:dyDescent="0.25">
      <c r="B172" s="17" t="s">
        <v>178</v>
      </c>
      <c r="C172" s="22" t="s">
        <v>178</v>
      </c>
      <c r="D172" t="b">
        <f t="shared" si="2"/>
        <v>1</v>
      </c>
    </row>
    <row r="173" spans="2:4" x14ac:dyDescent="0.25">
      <c r="B173" s="18" t="s">
        <v>179</v>
      </c>
      <c r="C173" s="22" t="s">
        <v>179</v>
      </c>
      <c r="D173" t="b">
        <f t="shared" si="2"/>
        <v>1</v>
      </c>
    </row>
    <row r="174" spans="2:4" x14ac:dyDescent="0.25">
      <c r="B174" s="17" t="s">
        <v>180</v>
      </c>
      <c r="C174" s="22" t="s">
        <v>180</v>
      </c>
      <c r="D174" t="b">
        <f t="shared" si="2"/>
        <v>1</v>
      </c>
    </row>
    <row r="175" spans="2:4" x14ac:dyDescent="0.25">
      <c r="B175" s="18" t="s">
        <v>181</v>
      </c>
      <c r="C175" s="22" t="s">
        <v>181</v>
      </c>
      <c r="D175" t="b">
        <f t="shared" si="2"/>
        <v>1</v>
      </c>
    </row>
    <row r="176" spans="2:4" x14ac:dyDescent="0.25">
      <c r="B176" s="17" t="s">
        <v>182</v>
      </c>
      <c r="C176" s="22" t="s">
        <v>182</v>
      </c>
      <c r="D176" t="b">
        <f t="shared" si="2"/>
        <v>1</v>
      </c>
    </row>
    <row r="177" spans="2:4" x14ac:dyDescent="0.25">
      <c r="B177" s="18" t="s">
        <v>183</v>
      </c>
      <c r="C177" s="22" t="s">
        <v>183</v>
      </c>
      <c r="D177" t="b">
        <f t="shared" si="2"/>
        <v>1</v>
      </c>
    </row>
    <row r="178" spans="2:4" x14ac:dyDescent="0.25">
      <c r="B178" s="17" t="s">
        <v>184</v>
      </c>
      <c r="C178" s="22" t="s">
        <v>184</v>
      </c>
      <c r="D178" t="b">
        <f t="shared" si="2"/>
        <v>1</v>
      </c>
    </row>
    <row r="179" spans="2:4" x14ac:dyDescent="0.25">
      <c r="B179" s="18" t="s">
        <v>185</v>
      </c>
      <c r="C179" s="22" t="s">
        <v>185</v>
      </c>
      <c r="D179" t="b">
        <f t="shared" si="2"/>
        <v>1</v>
      </c>
    </row>
    <row r="180" spans="2:4" x14ac:dyDescent="0.25">
      <c r="B180" s="17" t="s">
        <v>186</v>
      </c>
      <c r="C180" s="22" t="s">
        <v>186</v>
      </c>
      <c r="D180" t="b">
        <f t="shared" si="2"/>
        <v>1</v>
      </c>
    </row>
    <row r="181" spans="2:4" x14ac:dyDescent="0.25">
      <c r="B181" s="18" t="s">
        <v>187</v>
      </c>
      <c r="C181" s="22" t="s">
        <v>187</v>
      </c>
      <c r="D181" t="b">
        <f t="shared" si="2"/>
        <v>1</v>
      </c>
    </row>
    <row r="182" spans="2:4" x14ac:dyDescent="0.25">
      <c r="B182" s="17" t="s">
        <v>188</v>
      </c>
      <c r="C182" s="22" t="s">
        <v>188</v>
      </c>
      <c r="D182" t="b">
        <f t="shared" si="2"/>
        <v>1</v>
      </c>
    </row>
    <row r="183" spans="2:4" x14ac:dyDescent="0.25">
      <c r="B183" s="18" t="s">
        <v>747</v>
      </c>
      <c r="C183" s="22" t="s">
        <v>747</v>
      </c>
      <c r="D183" t="b">
        <f t="shared" si="2"/>
        <v>1</v>
      </c>
    </row>
    <row r="184" spans="2:4" x14ac:dyDescent="0.25">
      <c r="B184" s="17" t="s">
        <v>189</v>
      </c>
      <c r="C184" s="22" t="s">
        <v>189</v>
      </c>
      <c r="D184" t="b">
        <f t="shared" si="2"/>
        <v>1</v>
      </c>
    </row>
    <row r="185" spans="2:4" x14ac:dyDescent="0.25">
      <c r="B185" s="18" t="s">
        <v>190</v>
      </c>
      <c r="C185" s="22" t="s">
        <v>190</v>
      </c>
      <c r="D185" t="b">
        <f t="shared" si="2"/>
        <v>1</v>
      </c>
    </row>
    <row r="186" spans="2:4" x14ac:dyDescent="0.25">
      <c r="B186" s="17" t="s">
        <v>191</v>
      </c>
      <c r="C186" s="22" t="s">
        <v>191</v>
      </c>
      <c r="D186" t="b">
        <f t="shared" si="2"/>
        <v>1</v>
      </c>
    </row>
    <row r="187" spans="2:4" x14ac:dyDescent="0.25">
      <c r="B187" s="18" t="s">
        <v>192</v>
      </c>
      <c r="C187" s="22" t="s">
        <v>192</v>
      </c>
      <c r="D187" t="b">
        <f t="shared" si="2"/>
        <v>1</v>
      </c>
    </row>
    <row r="188" spans="2:4" x14ac:dyDescent="0.25">
      <c r="B188" s="17" t="s">
        <v>748</v>
      </c>
      <c r="C188" s="22" t="s">
        <v>748</v>
      </c>
      <c r="D188" t="b">
        <f t="shared" si="2"/>
        <v>1</v>
      </c>
    </row>
    <row r="189" spans="2:4" x14ac:dyDescent="0.25">
      <c r="B189" s="18" t="s">
        <v>193</v>
      </c>
      <c r="C189" s="22" t="s">
        <v>193</v>
      </c>
      <c r="D189" t="b">
        <f t="shared" si="2"/>
        <v>1</v>
      </c>
    </row>
    <row r="190" spans="2:4" x14ac:dyDescent="0.25">
      <c r="B190" s="17" t="s">
        <v>194</v>
      </c>
      <c r="C190" s="22" t="s">
        <v>194</v>
      </c>
      <c r="D190" t="b">
        <f t="shared" si="2"/>
        <v>1</v>
      </c>
    </row>
    <row r="191" spans="2:4" x14ac:dyDescent="0.25">
      <c r="B191" s="18" t="s">
        <v>195</v>
      </c>
      <c r="C191" s="22" t="s">
        <v>195</v>
      </c>
      <c r="D191" t="b">
        <f t="shared" si="2"/>
        <v>1</v>
      </c>
    </row>
    <row r="192" spans="2:4" x14ac:dyDescent="0.25">
      <c r="B192" s="17" t="s">
        <v>749</v>
      </c>
      <c r="C192" s="22" t="s">
        <v>749</v>
      </c>
      <c r="D192" t="b">
        <f t="shared" si="2"/>
        <v>1</v>
      </c>
    </row>
    <row r="193" spans="2:4" x14ac:dyDescent="0.25">
      <c r="B193" s="18" t="s">
        <v>750</v>
      </c>
      <c r="C193" s="22" t="s">
        <v>750</v>
      </c>
      <c r="D193" t="b">
        <f t="shared" si="2"/>
        <v>1</v>
      </c>
    </row>
    <row r="194" spans="2:4" x14ac:dyDescent="0.25">
      <c r="B194" s="17" t="s">
        <v>751</v>
      </c>
      <c r="C194" s="22" t="s">
        <v>751</v>
      </c>
      <c r="D194" t="b">
        <f t="shared" si="2"/>
        <v>1</v>
      </c>
    </row>
    <row r="195" spans="2:4" x14ac:dyDescent="0.25">
      <c r="B195" s="18" t="s">
        <v>196</v>
      </c>
      <c r="C195" s="22" t="s">
        <v>196</v>
      </c>
      <c r="D195" t="b">
        <f t="shared" si="2"/>
        <v>1</v>
      </c>
    </row>
    <row r="196" spans="2:4" x14ac:dyDescent="0.25">
      <c r="B196" s="17" t="s">
        <v>197</v>
      </c>
      <c r="C196" s="22" t="s">
        <v>197</v>
      </c>
      <c r="D196" t="b">
        <f t="shared" ref="D196:D259" si="3">B196=C196</f>
        <v>1</v>
      </c>
    </row>
    <row r="197" spans="2:4" x14ac:dyDescent="0.25">
      <c r="B197" s="18" t="s">
        <v>752</v>
      </c>
      <c r="C197" s="22" t="s">
        <v>752</v>
      </c>
      <c r="D197" t="b">
        <f t="shared" si="3"/>
        <v>1</v>
      </c>
    </row>
    <row r="198" spans="2:4" x14ac:dyDescent="0.25">
      <c r="B198" s="17" t="s">
        <v>753</v>
      </c>
      <c r="C198" s="22" t="s">
        <v>753</v>
      </c>
      <c r="D198" t="b">
        <f t="shared" si="3"/>
        <v>1</v>
      </c>
    </row>
    <row r="199" spans="2:4" x14ac:dyDescent="0.25">
      <c r="B199" s="18" t="s">
        <v>198</v>
      </c>
      <c r="C199" s="22" t="s">
        <v>198</v>
      </c>
      <c r="D199" t="b">
        <f t="shared" si="3"/>
        <v>1</v>
      </c>
    </row>
    <row r="200" spans="2:4" x14ac:dyDescent="0.25">
      <c r="B200" s="17" t="s">
        <v>199</v>
      </c>
      <c r="C200" s="22" t="s">
        <v>199</v>
      </c>
      <c r="D200" t="b">
        <f t="shared" si="3"/>
        <v>1</v>
      </c>
    </row>
    <row r="201" spans="2:4" x14ac:dyDescent="0.25">
      <c r="B201" s="18" t="s">
        <v>200</v>
      </c>
      <c r="C201" s="22" t="s">
        <v>200</v>
      </c>
      <c r="D201" t="b">
        <f t="shared" si="3"/>
        <v>1</v>
      </c>
    </row>
    <row r="202" spans="2:4" x14ac:dyDescent="0.25">
      <c r="B202" s="17" t="s">
        <v>754</v>
      </c>
      <c r="C202" s="22" t="s">
        <v>754</v>
      </c>
      <c r="D202" t="b">
        <f t="shared" si="3"/>
        <v>1</v>
      </c>
    </row>
    <row r="203" spans="2:4" x14ac:dyDescent="0.25">
      <c r="B203" s="18" t="s">
        <v>755</v>
      </c>
      <c r="C203" s="22" t="s">
        <v>755</v>
      </c>
      <c r="D203" t="b">
        <f t="shared" si="3"/>
        <v>1</v>
      </c>
    </row>
    <row r="204" spans="2:4" x14ac:dyDescent="0.25">
      <c r="B204" s="17" t="s">
        <v>756</v>
      </c>
      <c r="C204" s="22" t="s">
        <v>756</v>
      </c>
      <c r="D204" t="b">
        <f t="shared" si="3"/>
        <v>1</v>
      </c>
    </row>
    <row r="205" spans="2:4" x14ac:dyDescent="0.25">
      <c r="B205" s="18" t="s">
        <v>1081</v>
      </c>
      <c r="C205" s="22" t="s">
        <v>1081</v>
      </c>
      <c r="D205" t="b">
        <f t="shared" si="3"/>
        <v>1</v>
      </c>
    </row>
    <row r="206" spans="2:4" x14ac:dyDescent="0.25">
      <c r="B206" s="17" t="s">
        <v>201</v>
      </c>
      <c r="C206" s="22" t="s">
        <v>201</v>
      </c>
      <c r="D206" t="b">
        <f t="shared" si="3"/>
        <v>1</v>
      </c>
    </row>
    <row r="207" spans="2:4" x14ac:dyDescent="0.25">
      <c r="B207" s="18" t="s">
        <v>1057</v>
      </c>
      <c r="C207" s="22" t="s">
        <v>1057</v>
      </c>
      <c r="D207" t="b">
        <f t="shared" si="3"/>
        <v>1</v>
      </c>
    </row>
    <row r="208" spans="2:4" x14ac:dyDescent="0.25">
      <c r="B208" s="17" t="s">
        <v>757</v>
      </c>
      <c r="C208" s="22" t="s">
        <v>757</v>
      </c>
      <c r="D208" t="b">
        <f t="shared" si="3"/>
        <v>1</v>
      </c>
    </row>
    <row r="209" spans="2:4" x14ac:dyDescent="0.25">
      <c r="B209" s="18" t="s">
        <v>758</v>
      </c>
      <c r="C209" s="22" t="s">
        <v>758</v>
      </c>
      <c r="D209" t="b">
        <f t="shared" si="3"/>
        <v>1</v>
      </c>
    </row>
    <row r="210" spans="2:4" x14ac:dyDescent="0.25">
      <c r="B210" s="17" t="s">
        <v>759</v>
      </c>
      <c r="C210" s="22" t="s">
        <v>759</v>
      </c>
      <c r="D210" t="b">
        <f t="shared" si="3"/>
        <v>1</v>
      </c>
    </row>
    <row r="211" spans="2:4" x14ac:dyDescent="0.25">
      <c r="B211" s="18" t="s">
        <v>760</v>
      </c>
      <c r="C211" s="22" t="s">
        <v>760</v>
      </c>
      <c r="D211" t="b">
        <f t="shared" si="3"/>
        <v>1</v>
      </c>
    </row>
    <row r="212" spans="2:4" x14ac:dyDescent="0.25">
      <c r="B212" s="17" t="s">
        <v>761</v>
      </c>
      <c r="C212" s="22" t="s">
        <v>761</v>
      </c>
      <c r="D212" t="b">
        <f t="shared" si="3"/>
        <v>1</v>
      </c>
    </row>
    <row r="213" spans="2:4" x14ac:dyDescent="0.25">
      <c r="B213" s="18" t="s">
        <v>762</v>
      </c>
      <c r="C213" s="22" t="s">
        <v>762</v>
      </c>
      <c r="D213" t="b">
        <f t="shared" si="3"/>
        <v>1</v>
      </c>
    </row>
    <row r="214" spans="2:4" x14ac:dyDescent="0.25">
      <c r="B214" s="17" t="s">
        <v>834</v>
      </c>
      <c r="C214" s="22" t="s">
        <v>834</v>
      </c>
      <c r="D214" t="b">
        <f t="shared" si="3"/>
        <v>1</v>
      </c>
    </row>
    <row r="215" spans="2:4" x14ac:dyDescent="0.25">
      <c r="B215" s="18" t="s">
        <v>763</v>
      </c>
      <c r="C215" s="22" t="s">
        <v>763</v>
      </c>
      <c r="D215" t="b">
        <f t="shared" si="3"/>
        <v>1</v>
      </c>
    </row>
    <row r="216" spans="2:4" x14ac:dyDescent="0.25">
      <c r="B216" s="17" t="s">
        <v>1082</v>
      </c>
      <c r="C216" s="22" t="s">
        <v>1082</v>
      </c>
      <c r="D216" t="b">
        <f t="shared" si="3"/>
        <v>1</v>
      </c>
    </row>
    <row r="217" spans="2:4" x14ac:dyDescent="0.25">
      <c r="B217" s="18" t="s">
        <v>764</v>
      </c>
      <c r="C217" s="22" t="s">
        <v>764</v>
      </c>
      <c r="D217" t="b">
        <f t="shared" si="3"/>
        <v>1</v>
      </c>
    </row>
    <row r="218" spans="2:4" x14ac:dyDescent="0.25">
      <c r="B218" s="17" t="s">
        <v>765</v>
      </c>
      <c r="C218" s="22" t="s">
        <v>765</v>
      </c>
      <c r="D218" t="b">
        <f t="shared" si="3"/>
        <v>1</v>
      </c>
    </row>
    <row r="219" spans="2:4" x14ac:dyDescent="0.25">
      <c r="B219" s="18" t="s">
        <v>766</v>
      </c>
      <c r="C219" s="22" t="s">
        <v>766</v>
      </c>
      <c r="D219" t="b">
        <f t="shared" si="3"/>
        <v>1</v>
      </c>
    </row>
    <row r="220" spans="2:4" x14ac:dyDescent="0.25">
      <c r="B220" s="17" t="s">
        <v>767</v>
      </c>
      <c r="C220" s="22" t="s">
        <v>767</v>
      </c>
      <c r="D220" t="b">
        <f t="shared" si="3"/>
        <v>1</v>
      </c>
    </row>
    <row r="221" spans="2:4" x14ac:dyDescent="0.25">
      <c r="B221" s="18" t="s">
        <v>768</v>
      </c>
      <c r="C221" s="22" t="s">
        <v>768</v>
      </c>
      <c r="D221" t="b">
        <f t="shared" si="3"/>
        <v>1</v>
      </c>
    </row>
    <row r="222" spans="2:4" x14ac:dyDescent="0.25">
      <c r="B222" s="17" t="s">
        <v>202</v>
      </c>
      <c r="C222" s="22" t="s">
        <v>202</v>
      </c>
      <c r="D222" t="b">
        <f t="shared" si="3"/>
        <v>1</v>
      </c>
    </row>
    <row r="223" spans="2:4" x14ac:dyDescent="0.25">
      <c r="B223" s="18" t="s">
        <v>203</v>
      </c>
      <c r="C223" s="23" t="s">
        <v>203</v>
      </c>
      <c r="D223" t="b">
        <f t="shared" si="3"/>
        <v>1</v>
      </c>
    </row>
    <row r="224" spans="2:4" x14ac:dyDescent="0.25">
      <c r="B224" s="17" t="s">
        <v>204</v>
      </c>
      <c r="C224" s="23" t="s">
        <v>204</v>
      </c>
      <c r="D224" t="b">
        <f t="shared" si="3"/>
        <v>1</v>
      </c>
    </row>
    <row r="225" spans="2:4" x14ac:dyDescent="0.25">
      <c r="B225" s="18" t="s">
        <v>205</v>
      </c>
      <c r="C225" s="23" t="s">
        <v>205</v>
      </c>
      <c r="D225" t="b">
        <f t="shared" si="3"/>
        <v>1</v>
      </c>
    </row>
    <row r="226" spans="2:4" x14ac:dyDescent="0.25">
      <c r="B226" s="17" t="s">
        <v>206</v>
      </c>
      <c r="C226" s="23" t="s">
        <v>206</v>
      </c>
      <c r="D226" t="b">
        <f t="shared" si="3"/>
        <v>1</v>
      </c>
    </row>
    <row r="227" spans="2:4" x14ac:dyDescent="0.25">
      <c r="B227" s="18" t="s">
        <v>207</v>
      </c>
      <c r="C227" s="23" t="s">
        <v>207</v>
      </c>
      <c r="D227" t="b">
        <f t="shared" si="3"/>
        <v>1</v>
      </c>
    </row>
    <row r="228" spans="2:4" x14ac:dyDescent="0.25">
      <c r="B228" s="17" t="s">
        <v>1083</v>
      </c>
      <c r="C228" s="23" t="s">
        <v>1083</v>
      </c>
      <c r="D228" t="b">
        <f t="shared" si="3"/>
        <v>1</v>
      </c>
    </row>
    <row r="229" spans="2:4" x14ac:dyDescent="0.25">
      <c r="B229" s="18" t="s">
        <v>1084</v>
      </c>
      <c r="C229" s="23" t="s">
        <v>1084</v>
      </c>
      <c r="D229" t="b">
        <f t="shared" si="3"/>
        <v>1</v>
      </c>
    </row>
    <row r="230" spans="2:4" x14ac:dyDescent="0.25">
      <c r="B230" s="17" t="s">
        <v>1066</v>
      </c>
      <c r="C230" s="23" t="s">
        <v>1066</v>
      </c>
      <c r="D230" t="b">
        <f t="shared" si="3"/>
        <v>1</v>
      </c>
    </row>
    <row r="231" spans="2:4" x14ac:dyDescent="0.25">
      <c r="B231" s="18" t="s">
        <v>1085</v>
      </c>
      <c r="C231" s="23" t="s">
        <v>1085</v>
      </c>
      <c r="D231" t="b">
        <f t="shared" si="3"/>
        <v>1</v>
      </c>
    </row>
    <row r="232" spans="2:4" x14ac:dyDescent="0.25">
      <c r="B232" s="17" t="s">
        <v>1068</v>
      </c>
      <c r="C232" s="22" t="s">
        <v>1068</v>
      </c>
      <c r="D232" t="b">
        <f t="shared" si="3"/>
        <v>1</v>
      </c>
    </row>
    <row r="233" spans="2:4" x14ac:dyDescent="0.25">
      <c r="B233" s="18" t="s">
        <v>1069</v>
      </c>
      <c r="C233" s="22" t="s">
        <v>1069</v>
      </c>
      <c r="D233" t="b">
        <f t="shared" si="3"/>
        <v>1</v>
      </c>
    </row>
    <row r="234" spans="2:4" x14ac:dyDescent="0.25">
      <c r="B234" s="17" t="s">
        <v>1113</v>
      </c>
      <c r="C234" s="23" t="s">
        <v>1113</v>
      </c>
      <c r="D234" t="b">
        <f t="shared" si="3"/>
        <v>1</v>
      </c>
    </row>
    <row r="235" spans="2:4" x14ac:dyDescent="0.25">
      <c r="B235" s="18" t="s">
        <v>1114</v>
      </c>
      <c r="C235" s="23" t="s">
        <v>1114</v>
      </c>
      <c r="D235" t="b">
        <f t="shared" si="3"/>
        <v>1</v>
      </c>
    </row>
    <row r="236" spans="2:4" x14ac:dyDescent="0.25">
      <c r="B236" s="17" t="s">
        <v>1115</v>
      </c>
      <c r="C236" s="23" t="s">
        <v>1115</v>
      </c>
      <c r="D236" t="b">
        <f t="shared" si="3"/>
        <v>1</v>
      </c>
    </row>
    <row r="237" spans="2:4" x14ac:dyDescent="0.25">
      <c r="B237" s="18" t="s">
        <v>1116</v>
      </c>
      <c r="C237" s="23" t="s">
        <v>1116</v>
      </c>
      <c r="D237" t="b">
        <f t="shared" si="3"/>
        <v>1</v>
      </c>
    </row>
    <row r="238" spans="2:4" x14ac:dyDescent="0.25">
      <c r="B238" s="17" t="s">
        <v>1117</v>
      </c>
      <c r="C238" s="23" t="s">
        <v>1117</v>
      </c>
      <c r="D238" t="b">
        <f t="shared" si="3"/>
        <v>1</v>
      </c>
    </row>
    <row r="239" spans="2:4" x14ac:dyDescent="0.25">
      <c r="B239" s="29"/>
      <c r="C239" s="27" t="s">
        <v>1174</v>
      </c>
      <c r="D239" s="28" t="b">
        <f t="shared" si="3"/>
        <v>0</v>
      </c>
    </row>
    <row r="240" spans="2:4" x14ac:dyDescent="0.25">
      <c r="B240" s="29"/>
      <c r="C240" s="27" t="s">
        <v>1175</v>
      </c>
      <c r="D240" s="28" t="b">
        <f t="shared" si="3"/>
        <v>0</v>
      </c>
    </row>
    <row r="241" spans="2:4" x14ac:dyDescent="0.25">
      <c r="B241" s="29"/>
      <c r="C241" s="27" t="s">
        <v>1176</v>
      </c>
      <c r="D241" s="28" t="b">
        <f t="shared" si="3"/>
        <v>0</v>
      </c>
    </row>
    <row r="242" spans="2:4" x14ac:dyDescent="0.25">
      <c r="B242" s="29"/>
      <c r="C242" s="27" t="s">
        <v>1177</v>
      </c>
      <c r="D242" s="28" t="b">
        <f t="shared" si="3"/>
        <v>0</v>
      </c>
    </row>
    <row r="243" spans="2:4" x14ac:dyDescent="0.25">
      <c r="B243" s="29"/>
      <c r="C243" s="27" t="s">
        <v>1178</v>
      </c>
      <c r="D243" s="28" t="b">
        <f t="shared" si="3"/>
        <v>0</v>
      </c>
    </row>
    <row r="244" spans="2:4" x14ac:dyDescent="0.25">
      <c r="B244" s="29"/>
      <c r="C244" s="27" t="s">
        <v>1179</v>
      </c>
      <c r="D244" s="28" t="b">
        <f t="shared" si="3"/>
        <v>0</v>
      </c>
    </row>
    <row r="245" spans="2:4" x14ac:dyDescent="0.25">
      <c r="B245" s="29"/>
      <c r="C245" s="27" t="s">
        <v>1180</v>
      </c>
      <c r="D245" s="28" t="b">
        <f t="shared" si="3"/>
        <v>0</v>
      </c>
    </row>
    <row r="246" spans="2:4" x14ac:dyDescent="0.25">
      <c r="B246" s="29"/>
      <c r="C246" s="27" t="s">
        <v>1181</v>
      </c>
      <c r="D246" s="28" t="b">
        <f t="shared" si="3"/>
        <v>0</v>
      </c>
    </row>
    <row r="247" spans="2:4" x14ac:dyDescent="0.25">
      <c r="B247" s="29"/>
      <c r="C247" s="27" t="s">
        <v>1182</v>
      </c>
      <c r="D247" s="28" t="b">
        <f t="shared" si="3"/>
        <v>0</v>
      </c>
    </row>
    <row r="248" spans="2:4" x14ac:dyDescent="0.25">
      <c r="B248" s="29"/>
      <c r="C248" s="27" t="s">
        <v>1183</v>
      </c>
      <c r="D248" s="28" t="b">
        <f t="shared" si="3"/>
        <v>0</v>
      </c>
    </row>
    <row r="249" spans="2:4" x14ac:dyDescent="0.25">
      <c r="B249" s="29"/>
      <c r="C249" s="27" t="s">
        <v>1184</v>
      </c>
      <c r="D249" s="28" t="b">
        <f t="shared" si="3"/>
        <v>0</v>
      </c>
    </row>
    <row r="250" spans="2:4" x14ac:dyDescent="0.25">
      <c r="B250" s="18" t="s">
        <v>1118</v>
      </c>
      <c r="C250" s="22" t="s">
        <v>1118</v>
      </c>
      <c r="D250" t="b">
        <f t="shared" si="3"/>
        <v>1</v>
      </c>
    </row>
    <row r="251" spans="2:4" x14ac:dyDescent="0.25">
      <c r="B251" s="26"/>
      <c r="C251" s="30" t="s">
        <v>1185</v>
      </c>
      <c r="D251" s="28" t="b">
        <f t="shared" si="3"/>
        <v>0</v>
      </c>
    </row>
    <row r="252" spans="2:4" x14ac:dyDescent="0.25">
      <c r="B252" s="26"/>
      <c r="C252" s="30" t="s">
        <v>1186</v>
      </c>
      <c r="D252" s="28" t="b">
        <f t="shared" si="3"/>
        <v>0</v>
      </c>
    </row>
    <row r="253" spans="2:4" x14ac:dyDescent="0.25">
      <c r="B253" s="25" t="s">
        <v>1106</v>
      </c>
      <c r="C253" s="22" t="s">
        <v>1106</v>
      </c>
      <c r="D253" t="b">
        <f t="shared" si="3"/>
        <v>1</v>
      </c>
    </row>
    <row r="254" spans="2:4" x14ac:dyDescent="0.25">
      <c r="B254" s="19" t="s">
        <v>1119</v>
      </c>
      <c r="C254" s="22" t="s">
        <v>1119</v>
      </c>
      <c r="D254" t="b">
        <f t="shared" si="3"/>
        <v>1</v>
      </c>
    </row>
    <row r="255" spans="2:4" x14ac:dyDescent="0.25">
      <c r="B255" s="25" t="s">
        <v>1120</v>
      </c>
      <c r="C255" s="22" t="s">
        <v>1120</v>
      </c>
      <c r="D255" t="b">
        <f t="shared" si="3"/>
        <v>1</v>
      </c>
    </row>
    <row r="256" spans="2:4" x14ac:dyDescent="0.25">
      <c r="B256" s="19" t="s">
        <v>1121</v>
      </c>
      <c r="C256" s="22" t="s">
        <v>1121</v>
      </c>
      <c r="D256" t="b">
        <f t="shared" si="3"/>
        <v>1</v>
      </c>
    </row>
    <row r="257" spans="2:4" x14ac:dyDescent="0.25">
      <c r="B257" s="25" t="s">
        <v>1122</v>
      </c>
      <c r="C257" s="22" t="s">
        <v>1122</v>
      </c>
      <c r="D257" t="b">
        <f t="shared" si="3"/>
        <v>1</v>
      </c>
    </row>
    <row r="258" spans="2:4" x14ac:dyDescent="0.25">
      <c r="B258" s="19" t="s">
        <v>1123</v>
      </c>
      <c r="C258" s="22" t="s">
        <v>1123</v>
      </c>
      <c r="D258" t="b">
        <f t="shared" si="3"/>
        <v>1</v>
      </c>
    </row>
    <row r="259" spans="2:4" x14ac:dyDescent="0.25">
      <c r="B259" s="25" t="s">
        <v>1124</v>
      </c>
      <c r="C259" s="22" t="s">
        <v>1124</v>
      </c>
      <c r="D259" t="b">
        <f t="shared" si="3"/>
        <v>1</v>
      </c>
    </row>
    <row r="260" spans="2:4" x14ac:dyDescent="0.25">
      <c r="B260" s="19" t="s">
        <v>1125</v>
      </c>
      <c r="C260" s="22" t="s">
        <v>1125</v>
      </c>
      <c r="D260" t="b">
        <f t="shared" ref="D260" si="4">B260=C260</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2</vt:i4>
      </vt:variant>
    </vt:vector>
  </HeadingPairs>
  <TitlesOfParts>
    <vt:vector size="2" baseType="lpstr">
      <vt:lpstr>Hárok1</vt:lpstr>
      <vt:lpstr>Hárok2</vt:lpstr>
    </vt:vector>
  </TitlesOfParts>
  <Company>MZP SR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Skalická Gabriela</dc:creator>
  <cp:lastModifiedBy>Lukáčová Zuzana</cp:lastModifiedBy>
  <dcterms:created xsi:type="dcterms:W3CDTF">2017-04-05T13:55:57Z</dcterms:created>
  <dcterms:modified xsi:type="dcterms:W3CDTF">2018-08-28T06:44:35Z</dcterms:modified>
</cp:coreProperties>
</file>