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80" windowWidth="19020" windowHeight="11025"/>
  </bookViews>
  <sheets>
    <sheet name="Hárok1" sheetId="1" r:id="rId1"/>
  </sheets>
  <definedNames>
    <definedName name="_ftn1" localSheetId="0">Hárok1!$A$37</definedName>
    <definedName name="_ftnref1" localSheetId="0">Hárok1!#REF!</definedName>
    <definedName name="_xlnm.Print_Area" localSheetId="0">Hárok1!$A$1:$E$211</definedName>
  </definedNames>
  <calcPr calcId="145621"/>
</workbook>
</file>

<file path=xl/calcChain.xml><?xml version="1.0" encoding="utf-8"?>
<calcChain xmlns="http://schemas.openxmlformats.org/spreadsheetml/2006/main">
  <c r="C25" i="1" l="1"/>
  <c r="C28" i="1" l="1"/>
  <c r="C20" i="1" l="1"/>
  <c r="E24" i="1" s="1"/>
  <c r="C24" i="1" l="1"/>
</calcChain>
</file>

<file path=xl/sharedStrings.xml><?xml version="1.0" encoding="utf-8"?>
<sst xmlns="http://schemas.openxmlformats.org/spreadsheetml/2006/main" count="150" uniqueCount="97">
  <si>
    <t>Aktivita A: Budovanie verejných kanalizácií a čistiarní odpadových vôd pre aglomerácie nad 2 000 EO v zmysle záväzkov SR voči EÚ</t>
  </si>
  <si>
    <t>Názov ukazovateľa</t>
  </si>
  <si>
    <t>Jednotka</t>
  </si>
  <si>
    <t>Súčasnosť</t>
  </si>
  <si>
    <t>Po realizácii</t>
  </si>
  <si>
    <t>%</t>
  </si>
  <si>
    <t>Počet ekvivalentných obyvateľov (EO) v aglomerácii</t>
  </si>
  <si>
    <t>EO</t>
  </si>
  <si>
    <r>
      <t>2.</t>
    </r>
    <r>
      <rPr>
        <sz val="10"/>
        <color theme="1"/>
        <rFont val="Arial Narrow"/>
        <family val="2"/>
        <charset val="238"/>
      </rPr>
      <t xml:space="preserve"> Zmena počtu EO k termínu podania ŽoNFP</t>
    </r>
  </si>
  <si>
    <r>
      <t>3.</t>
    </r>
    <r>
      <rPr>
        <sz val="10"/>
        <color theme="1"/>
        <rFont val="Arial Narrow"/>
        <family val="2"/>
        <charset val="238"/>
      </rPr>
      <t xml:space="preserve"> Kapacita pre už reálne zahájené stavby bytovej výstavby, priemyslu, služieb a pod. </t>
    </r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</si>
  <si>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0.</t>
  </si>
  <si>
    <t>Celkový počet EO v predmetnej aglomerácii ku dňu predloženia ŽoNFP  (súčet riadkov 1 až 3)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</si>
  <si>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</si>
  <si>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</si>
  <si>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</si>
  <si>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</si>
  <si>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</si>
  <si>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</si>
  <si>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</si>
  <si>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</si>
  <si>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</si>
  <si>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</si>
  <si>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t>Uveďte skutočne využívanú kapacitu ČOV ku dňu predloženia ŽoNFP</t>
  </si>
  <si>
    <t xml:space="preserve">Kvalita vypúšťaných odpadových vôd 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</si>
  <si>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</si>
  <si>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</si>
  <si>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</si>
  <si>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</si>
  <si>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</si>
  <si>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</si>
  <si>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</si>
  <si>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Bilančné ukazovatele</t>
  </si>
  <si>
    <t>t/rok</t>
  </si>
  <si>
    <t>Názov recipienta pre vyčistené odpadové vody:</t>
  </si>
  <si>
    <t>Uveďte názov recipienta do ktorého budú vypúšťané vyčistené odpadové vody</t>
  </si>
  <si>
    <t xml:space="preserve">Špecifický cieľ 1.2.2: Zvýšenie spoľahlivosti úpravy vody odoberanej z veľkokapacitných zdrojov povrchových vôd v záujme zvýšenia bezpečnosti dodávky pitnej vody verejnými vodovodmi </t>
  </si>
  <si>
    <t>aktivita: A. Zabezpečenie podmienok v oblasti zásobovania obyvateľov SR bezpečnou pitnou vodou z verejných vodovodov</t>
  </si>
  <si>
    <t>Ukazovatele zásobovania pitnou vodou</t>
  </si>
  <si>
    <t>Obyvatelia zásobovaní z verejného vodovodu</t>
  </si>
  <si>
    <t>počet</t>
  </si>
  <si>
    <t>Dĺžka verejného vodovodu</t>
  </si>
  <si>
    <t>Uveďte priemernú ročnú hodnotu za rok predchádzajúci rok (n-1) / (rok n-2)</t>
  </si>
  <si>
    <t>Uveďte celkovú dĺžku kanalizačnej siete ku dňu predloženia ŽoNFP</t>
  </si>
  <si>
    <t>Spôsob čistenia</t>
  </si>
  <si>
    <t>Uveďte počet obyvateľov zásobovaných z verejného vodovodu ku dňu predloženia ŽoNFP</t>
  </si>
  <si>
    <t>Uveďte dĺžku verejného vodovodu ku dňu predloženia ŽoNFP</t>
  </si>
  <si>
    <t>Uveďte počet obyvateľov zásobovaných z verejného vodovodu po ukončení realizácie projektu</t>
  </si>
  <si>
    <t>Uveďte dĺžku verejného vodovodu po ukončení realizácie projektu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</si>
  <si>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</si>
  <si>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</si>
  <si>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</si>
  <si>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</si>
  <si>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</si>
  <si>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</si>
  <si>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</si>
  <si>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</si>
  <si>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</si>
  <si>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r>
      <t>1.</t>
    </r>
    <r>
      <rPr>
        <sz val="10"/>
        <color theme="1"/>
        <rFont val="Arial Narrow"/>
        <family val="2"/>
        <charset val="238"/>
      </rPr>
      <t xml:space="preserve"> Celkový počet EO v predmetnej aglomerácii  v súlade s prílohou č. 7 výzvy </t>
    </r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</si>
  <si>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</si>
  <si>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</si>
  <si>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</si>
  <si>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</si>
  <si>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</si>
  <si>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Celkový počet EO pripojených na stokovú sieť v riešenej aglomerácii po ukončení realizácie projektu</t>
  </si>
  <si>
    <t>Celkové % pripojenia EO na stokovú sieť po ukončení realizácie projektu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</si>
  <si>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</si>
  <si>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</si>
  <si>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</si>
  <si>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</si>
  <si>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</si>
  <si>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</si>
  <si>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</si>
  <si>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</si>
  <si>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</si>
  <si>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Kapacita ČOV</t>
  </si>
  <si>
    <t>Uveďte existujúcu kapacitu ČOV ku dňu predloženia ŽoNFP</t>
  </si>
  <si>
    <t>Uveďte kapacitu ČOV po ukončení realizácie projektu</t>
  </si>
  <si>
    <t xml:space="preserve">Uveďte skutočne využívanú existujúcu kapacitu ČOV ku dňu predloženia ŽoNFP </t>
  </si>
  <si>
    <t>Z roletového menu v bunke vyberte príslušný spôsob čistenia ku dňu predloženia ŽoNFP</t>
  </si>
  <si>
    <t>Z roletového menu v bunke vyberte príslušný spôsob čistenia po ukončení realizácie projektu</t>
  </si>
  <si>
    <t>Hodnota ukazovateľa</t>
  </si>
  <si>
    <t>Uveďte celkový počet EO pripojených na stokovú sieť po ukončení realizácie projektu.
Upozorňujeme, že žiadateľ je v zmysle podmienok poskytnutia príspevku povinný realizáciou projektu zabezpečiť pripojenie na stokovú sieť 85% a viac existujúcich producentov odpadových vôd (podľa Národného programu SR pre vykonávanie smernice Rady 91/271/EHS) alebo minimálne 80% existujúcich producentov v prípadoch, keď napojenosť nad 85% je vzhľadom na zložitosť technického riešenia a jeho finančnú náročnosť, pri zohľadnení miestnych podmienok ekonomicky neefektívna.</t>
  </si>
  <si>
    <r>
      <t xml:space="preserve">Uveďte celkový počet EO pripojených na stokovú sieť ku dňu predloženia ŽoNFP.
</t>
    </r>
    <r>
      <rPr>
        <i/>
        <sz val="9"/>
        <color rgb="FFFF0000"/>
        <rFont val="Arial Narrow"/>
        <family val="2"/>
        <charset val="238"/>
      </rPr>
      <t xml:space="preserve">
</t>
    </r>
  </si>
  <si>
    <t>V prípade, ak ku dňu predloženia ŽoNFP došlo v riešenej aglomerácii k zmene počtu EO oproti počtu EO v aglomerácii uvedenému v prílohe č. 7 , je potrebné túto zmenu uviesť (nárast počtu EO vyjadrite kladným číslom / úbytok počtu EO vyjadrite záporným číslom). V prípade, ak nedošlo ku dňu predloženia ŽoNFP k zmene počtu EO oproti počtu EO v aglomerácii uvedenému v prílohe č. 7, uveďte číslo 0.</t>
  </si>
  <si>
    <t>Všeobecné ukazovatele riešenej aglomerácie nad 2000 EO</t>
  </si>
  <si>
    <t>Ukazovatele riešenej stokovej siete pre aglomerácie nad 2000 EO</t>
  </si>
  <si>
    <r>
      <rPr>
        <b/>
        <sz val="10"/>
        <color theme="1"/>
        <rFont val="Arial Narrow"/>
        <family val="2"/>
        <charset val="238"/>
      </rPr>
      <t xml:space="preserve">Zvýšený počet obyvateľov 
so zlepšeným čistením komunálnych odpadových vôd      </t>
    </r>
    <r>
      <rPr>
        <sz val="10"/>
        <color theme="1"/>
        <rFont val="Arial Narrow"/>
        <family val="2"/>
        <charset val="238"/>
      </rPr>
      <t xml:space="preserve">                          (predstavuje hodnotu merateľného ukazovateľa s kódom PO 714 v súlade s prílohou č. 3 výzvy - zoznam povinných merateľných ukazovateľov, vrátane ukazovateľov relevantných k HP)</t>
    </r>
  </si>
  <si>
    <t>Pečiatka a podpis štatutárneho orgánu žiadateľa</t>
  </si>
  <si>
    <t>Uveďte názov aglomerácie, ktorej riešenie je predmetom realizácie projektu v súlade s prílohou č. 7 alebo 8 výzvy.</t>
  </si>
  <si>
    <t>Technické a environmentálne ukazovatele</t>
  </si>
  <si>
    <t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aglomerácií, uveďte technické a environmentálne ukazovatele samostatne za každú aglomeráciu (za týmto účelom je potrebné skopírovať pod seba a vyplniť potrebný počet formulárov tabuľky technických a environmentálnych ukazovateľov).</t>
  </si>
  <si>
    <t>Príloha ŽoNFP č. 14 - Technické a environmentálne ukazovatele</t>
  </si>
  <si>
    <t>Názov žiadateľa:</t>
  </si>
  <si>
    <t>Názov projektu:</t>
  </si>
  <si>
    <t>Dátum predloženia ŽoNFP:</t>
  </si>
  <si>
    <t>V......................         dňa.........................</t>
  </si>
  <si>
    <t>Uveďte celkový počet EO v predmetnej aglomerácii v súlade s prílohou č. 7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</si>
</sst>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i/>
      <sz val="9"/>
      <name val="Arial Narrow"/>
      <family val="2"/>
      <charset val="238"/>
    </font>
    <font>
      <i/>
      <sz val="9"/>
      <color theme="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15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4"/>
    <xf numFmtId="0" fontId="10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3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top" wrapText="1"/>
    </xf>
    <xf numFmtId="10" fontId="17" fillId="8" borderId="19" xfId="2" applyNumberFormat="1" applyFont="1" applyFill="1" applyBorder="1" applyAlignment="1">
      <alignment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39" xfId="0" applyFont="1" applyBorder="1" applyAlignment="1"/>
    <xf numFmtId="0" fontId="15" fillId="6" borderId="10" xfId="0" applyFont="1" applyFill="1" applyBorder="1"/>
    <xf numFmtId="0" fontId="22" fillId="0" borderId="0" xfId="0" applyFont="1" applyAlignment="1">
      <alignment horizontal="right"/>
    </xf>
    <xf numFmtId="0" fontId="23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4" applyFont="1" applyAlignment="1">
      <alignment horizontal="left"/>
    </xf>
    <xf numFmtId="0" fontId="0" fillId="0" borderId="0" xfId="0" applyAlignment="1"/>
    <xf numFmtId="0" fontId="0" fillId="0" borderId="39" xfId="0" applyBorder="1" applyAlignment="1"/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7" fillId="9" borderId="19" xfId="0" applyFont="1" applyFill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1" fontId="17" fillId="8" borderId="5" xfId="2" applyNumberFormat="1" applyFont="1" applyFill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43" fontId="17" fillId="8" borderId="19" xfId="1" applyFont="1" applyFill="1" applyBorder="1" applyAlignment="1">
      <alignment horizontal="center" vertical="center" wrapText="1"/>
    </xf>
    <xf numFmtId="43" fontId="17" fillId="8" borderId="20" xfId="1" applyFont="1" applyFill="1" applyBorder="1" applyAlignment="1">
      <alignment horizontal="center" vertical="center" wrapText="1"/>
    </xf>
    <xf numFmtId="43" fontId="17" fillId="8" borderId="21" xfId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0" fontId="17" fillId="8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0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left" vertical="center" wrapText="1"/>
    </xf>
  </cellXfs>
  <cellStyles count="5">
    <cellStyle name="Čiarka" xfId="1" builtinId="3"/>
    <cellStyle name="Hypertextové prepojenie" xfId="3" builtinId="8"/>
    <cellStyle name="Normálna" xfId="0" builtinId="0"/>
    <cellStyle name="Normálna 2" xfId="4"/>
    <cellStyle name="Percentá" xfId="2" builtinId="5"/>
  </cellStyles>
  <dxfs count="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20862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abSelected="1" view="pageBreakPreview" topLeftCell="A7" zoomScaleNormal="94" zoomScaleSheetLayoutView="100" workbookViewId="0">
      <selection activeCell="C18" sqref="C18:E18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</cols>
  <sheetData>
    <row r="1" spans="1:5" x14ac:dyDescent="0.25">
      <c r="E1" s="38" t="s">
        <v>91</v>
      </c>
    </row>
    <row r="2" spans="1:5" x14ac:dyDescent="0.25">
      <c r="A2" s="42"/>
      <c r="B2" s="42"/>
      <c r="C2" s="42"/>
      <c r="D2" s="42"/>
      <c r="E2" s="42"/>
    </row>
    <row r="3" spans="1:5" x14ac:dyDescent="0.25">
      <c r="A3" s="42"/>
      <c r="B3" s="42"/>
      <c r="C3" s="42"/>
      <c r="D3" s="42"/>
      <c r="E3" s="42"/>
    </row>
    <row r="4" spans="1:5" x14ac:dyDescent="0.25">
      <c r="A4" s="43"/>
      <c r="B4" s="43"/>
      <c r="C4" s="43"/>
      <c r="D4" s="43"/>
      <c r="E4" s="43"/>
    </row>
    <row r="5" spans="1:5" ht="20.25" customHeight="1" x14ac:dyDescent="0.25">
      <c r="A5" s="39" t="s">
        <v>92</v>
      </c>
      <c r="B5" s="109" t="s">
        <v>60</v>
      </c>
      <c r="C5" s="109"/>
      <c r="D5" s="109"/>
      <c r="E5" s="109"/>
    </row>
    <row r="6" spans="1:5" ht="20.25" customHeight="1" x14ac:dyDescent="0.25">
      <c r="A6" s="39" t="s">
        <v>93</v>
      </c>
      <c r="B6" s="109" t="s">
        <v>59</v>
      </c>
      <c r="C6" s="109"/>
      <c r="D6" s="109"/>
      <c r="E6" s="109"/>
    </row>
    <row r="7" spans="1:5" ht="20.25" customHeight="1" x14ac:dyDescent="0.25">
      <c r="A7" s="39" t="s">
        <v>94</v>
      </c>
      <c r="B7" s="109" t="s">
        <v>61</v>
      </c>
      <c r="C7" s="109"/>
      <c r="D7" s="109"/>
      <c r="E7" s="109"/>
    </row>
    <row r="8" spans="1:5" ht="15" customHeight="1" x14ac:dyDescent="0.25">
      <c r="A8" s="68"/>
      <c r="B8" s="68"/>
      <c r="C8" s="68"/>
      <c r="D8" s="68"/>
      <c r="E8" s="68"/>
    </row>
    <row r="9" spans="1:5" s="40" customFormat="1" ht="60.75" customHeight="1" x14ac:dyDescent="0.25">
      <c r="A9" s="108" t="s">
        <v>90</v>
      </c>
      <c r="B9" s="108"/>
      <c r="C9" s="108"/>
      <c r="D9" s="108"/>
      <c r="E9" s="108"/>
    </row>
    <row r="10" spans="1:5" ht="30" customHeight="1" x14ac:dyDescent="0.25">
      <c r="A10" s="114" t="s">
        <v>89</v>
      </c>
      <c r="B10" s="114"/>
      <c r="C10" s="114"/>
      <c r="D10" s="114"/>
      <c r="E10" s="114"/>
    </row>
    <row r="11" spans="1:5" ht="19.5" customHeight="1" thickBot="1" x14ac:dyDescent="0.3">
      <c r="A11" s="37" t="s">
        <v>56</v>
      </c>
      <c r="B11" s="58" t="s">
        <v>88</v>
      </c>
      <c r="C11" s="59"/>
      <c r="D11" s="59"/>
      <c r="E11" s="60"/>
    </row>
    <row r="12" spans="1:5" ht="15.75" x14ac:dyDescent="0.25">
      <c r="A12" s="75" t="s">
        <v>58</v>
      </c>
      <c r="B12" s="76"/>
      <c r="C12" s="76"/>
      <c r="D12" s="76"/>
      <c r="E12" s="77"/>
    </row>
    <row r="13" spans="1:5" ht="16.5" thickBot="1" x14ac:dyDescent="0.3">
      <c r="A13" s="78" t="s">
        <v>0</v>
      </c>
      <c r="B13" s="79"/>
      <c r="C13" s="79"/>
      <c r="D13" s="79"/>
      <c r="E13" s="80"/>
    </row>
    <row r="14" spans="1:5" ht="15.75" thickBot="1" x14ac:dyDescent="0.3">
      <c r="A14" s="15" t="s">
        <v>1</v>
      </c>
      <c r="B14" s="16" t="s">
        <v>2</v>
      </c>
      <c r="C14" s="89" t="s">
        <v>80</v>
      </c>
      <c r="D14" s="90"/>
      <c r="E14" s="91"/>
    </row>
    <row r="15" spans="1:5" ht="18.75" thickBot="1" x14ac:dyDescent="0.3">
      <c r="A15" s="44" t="s">
        <v>84</v>
      </c>
      <c r="B15" s="45"/>
      <c r="C15" s="45"/>
      <c r="D15" s="45"/>
      <c r="E15" s="46"/>
    </row>
    <row r="16" spans="1:5" ht="15.75" thickBot="1" x14ac:dyDescent="0.3">
      <c r="A16" s="69" t="s">
        <v>6</v>
      </c>
      <c r="B16" s="70"/>
      <c r="C16" s="70"/>
      <c r="D16" s="70"/>
      <c r="E16" s="71"/>
    </row>
    <row r="17" spans="1:5" ht="25.5" x14ac:dyDescent="0.25">
      <c r="A17" s="7" t="s">
        <v>57</v>
      </c>
      <c r="B17" s="3" t="s">
        <v>7</v>
      </c>
      <c r="C17" s="67" t="s">
        <v>96</v>
      </c>
      <c r="D17" s="67"/>
      <c r="E17" s="81"/>
    </row>
    <row r="18" spans="1:5" ht="40.5" customHeight="1" x14ac:dyDescent="0.25">
      <c r="A18" s="8" t="s">
        <v>8</v>
      </c>
      <c r="B18" s="1" t="s">
        <v>7</v>
      </c>
      <c r="C18" s="82" t="s">
        <v>83</v>
      </c>
      <c r="D18" s="83"/>
      <c r="E18" s="84"/>
    </row>
    <row r="19" spans="1:5" ht="44.25" customHeight="1" x14ac:dyDescent="0.25">
      <c r="A19" s="8" t="s">
        <v>9</v>
      </c>
      <c r="B19" s="1" t="s">
        <v>7</v>
      </c>
      <c r="C19" s="47" t="s">
        <v>10</v>
      </c>
      <c r="D19" s="47"/>
      <c r="E19" s="88"/>
    </row>
    <row r="20" spans="1:5" ht="25.5" x14ac:dyDescent="0.25">
      <c r="A20" s="4" t="s">
        <v>11</v>
      </c>
      <c r="B20" s="1" t="s">
        <v>7</v>
      </c>
      <c r="C20" s="92" t="e">
        <f>C17+C18+C19</f>
        <v>#VALUE!</v>
      </c>
      <c r="D20" s="93"/>
      <c r="E20" s="94"/>
    </row>
    <row r="21" spans="1:5" ht="16.5" customHeight="1" thickBot="1" x14ac:dyDescent="0.3">
      <c r="A21" s="97"/>
      <c r="B21" s="98"/>
      <c r="C21" s="98"/>
      <c r="D21" s="98"/>
      <c r="E21" s="99"/>
    </row>
    <row r="22" spans="1:5" ht="18.75" thickBot="1" x14ac:dyDescent="0.3">
      <c r="A22" s="44" t="s">
        <v>85</v>
      </c>
      <c r="B22" s="45"/>
      <c r="C22" s="95"/>
      <c r="D22" s="95"/>
      <c r="E22" s="96"/>
    </row>
    <row r="23" spans="1:5" ht="100.5" customHeight="1" x14ac:dyDescent="0.25">
      <c r="A23" s="4" t="s">
        <v>63</v>
      </c>
      <c r="B23" s="1" t="s">
        <v>7</v>
      </c>
      <c r="C23" s="100" t="s">
        <v>82</v>
      </c>
      <c r="D23" s="101"/>
      <c r="E23" s="32" t="s">
        <v>81</v>
      </c>
    </row>
    <row r="24" spans="1:5" ht="27" customHeight="1" x14ac:dyDescent="0.25">
      <c r="A24" s="30" t="s">
        <v>64</v>
      </c>
      <c r="B24" s="29" t="s">
        <v>5</v>
      </c>
      <c r="C24" s="102" t="e">
        <f>C23/C20</f>
        <v>#VALUE!</v>
      </c>
      <c r="D24" s="103"/>
      <c r="E24" s="33" t="e">
        <f>E23/C20</f>
        <v>#VALUE!</v>
      </c>
    </row>
    <row r="25" spans="1:5" ht="77.25" customHeight="1" thickBot="1" x14ac:dyDescent="0.3">
      <c r="A25" s="31" t="s">
        <v>86</v>
      </c>
      <c r="B25" s="1" t="s">
        <v>7</v>
      </c>
      <c r="C25" s="85" t="e">
        <f>E23-C23</f>
        <v>#VALUE!</v>
      </c>
      <c r="D25" s="86"/>
      <c r="E25" s="87"/>
    </row>
    <row r="26" spans="1:5" ht="15.75" thickBot="1" x14ac:dyDescent="0.3">
      <c r="A26" s="105" t="s">
        <v>65</v>
      </c>
      <c r="B26" s="106"/>
      <c r="C26" s="70"/>
      <c r="D26" s="70"/>
      <c r="E26" s="71"/>
    </row>
    <row r="27" spans="1:5" x14ac:dyDescent="0.25">
      <c r="A27" s="2" t="s">
        <v>66</v>
      </c>
      <c r="B27" s="3" t="s">
        <v>12</v>
      </c>
      <c r="C27" s="67" t="s">
        <v>42</v>
      </c>
      <c r="D27" s="67"/>
      <c r="E27" s="22" t="s">
        <v>13</v>
      </c>
    </row>
    <row r="28" spans="1:5" x14ac:dyDescent="0.25">
      <c r="A28" s="4" t="s">
        <v>67</v>
      </c>
      <c r="B28" s="1" t="s">
        <v>12</v>
      </c>
      <c r="C28" s="72" t="e">
        <f>E27-C27</f>
        <v>#VALUE!</v>
      </c>
      <c r="D28" s="73"/>
      <c r="E28" s="74"/>
    </row>
    <row r="29" spans="1:5" x14ac:dyDescent="0.25">
      <c r="A29" s="21" t="s">
        <v>72</v>
      </c>
      <c r="B29" s="1" t="s">
        <v>12</v>
      </c>
      <c r="C29" s="55" t="s">
        <v>70</v>
      </c>
      <c r="D29" s="56"/>
      <c r="E29" s="57"/>
    </row>
    <row r="30" spans="1:5" x14ac:dyDescent="0.25">
      <c r="A30" s="4" t="s">
        <v>73</v>
      </c>
      <c r="B30" s="1" t="s">
        <v>12</v>
      </c>
      <c r="C30" s="55" t="s">
        <v>71</v>
      </c>
      <c r="D30" s="56"/>
      <c r="E30" s="57"/>
    </row>
    <row r="31" spans="1:5" ht="15.75" customHeight="1" thickBot="1" x14ac:dyDescent="0.3">
      <c r="A31" s="5" t="s">
        <v>68</v>
      </c>
      <c r="B31" s="111" t="s">
        <v>69</v>
      </c>
      <c r="C31" s="112"/>
      <c r="D31" s="112"/>
      <c r="E31" s="113"/>
    </row>
    <row r="32" spans="1:5" ht="15.75" thickBot="1" x14ac:dyDescent="0.3">
      <c r="A32" s="69" t="s">
        <v>14</v>
      </c>
      <c r="B32" s="70"/>
      <c r="C32" s="70"/>
      <c r="D32" s="70"/>
      <c r="E32" s="71"/>
    </row>
    <row r="33" spans="1:5" x14ac:dyDescent="0.25">
      <c r="A33" s="2" t="s">
        <v>15</v>
      </c>
      <c r="B33" s="3" t="s">
        <v>16</v>
      </c>
      <c r="C33" s="67" t="s">
        <v>48</v>
      </c>
      <c r="D33" s="67"/>
      <c r="E33" s="23" t="s">
        <v>50</v>
      </c>
    </row>
    <row r="34" spans="1:5" x14ac:dyDescent="0.25">
      <c r="A34" s="4" t="s">
        <v>17</v>
      </c>
      <c r="B34" s="1" t="s">
        <v>5</v>
      </c>
      <c r="C34" s="47" t="s">
        <v>51</v>
      </c>
      <c r="D34" s="47"/>
      <c r="E34" s="24" t="s">
        <v>52</v>
      </c>
    </row>
    <row r="35" spans="1:5" ht="15.75" x14ac:dyDescent="0.25">
      <c r="A35" s="4" t="s">
        <v>18</v>
      </c>
      <c r="B35" s="1" t="s">
        <v>19</v>
      </c>
      <c r="C35" s="47" t="s">
        <v>49</v>
      </c>
      <c r="D35" s="47"/>
      <c r="E35" s="24" t="s">
        <v>54</v>
      </c>
    </row>
    <row r="36" spans="1:5" ht="15.75" thickBot="1" x14ac:dyDescent="0.3">
      <c r="A36" s="5" t="s">
        <v>17</v>
      </c>
      <c r="B36" s="6" t="s">
        <v>5</v>
      </c>
      <c r="C36" s="104" t="s">
        <v>53</v>
      </c>
      <c r="D36" s="104"/>
      <c r="E36" s="25" t="s">
        <v>55</v>
      </c>
    </row>
    <row r="37" spans="1:5" s="10" customFormat="1" ht="14.25" customHeight="1" thickBot="1" x14ac:dyDescent="0.2">
      <c r="A37" s="18"/>
      <c r="B37" s="19"/>
      <c r="C37" s="19"/>
      <c r="D37" s="19"/>
      <c r="E37" s="20"/>
    </row>
    <row r="38" spans="1:5" s="10" customFormat="1" ht="19.5" customHeight="1" thickBot="1" x14ac:dyDescent="0.2">
      <c r="A38" s="44" t="s">
        <v>62</v>
      </c>
      <c r="B38" s="45"/>
      <c r="C38" s="45"/>
      <c r="D38" s="45"/>
      <c r="E38" s="110"/>
    </row>
    <row r="39" spans="1:5" ht="15.75" thickBot="1" x14ac:dyDescent="0.3">
      <c r="A39" s="69" t="s">
        <v>20</v>
      </c>
      <c r="B39" s="70"/>
      <c r="C39" s="70"/>
      <c r="D39" s="70"/>
      <c r="E39" s="71"/>
    </row>
    <row r="40" spans="1:5" x14ac:dyDescent="0.25">
      <c r="A40" s="2" t="s">
        <v>74</v>
      </c>
      <c r="B40" s="3" t="s">
        <v>7</v>
      </c>
      <c r="C40" s="67" t="s">
        <v>75</v>
      </c>
      <c r="D40" s="67"/>
      <c r="E40" s="22" t="s">
        <v>76</v>
      </c>
    </row>
    <row r="41" spans="1:5" x14ac:dyDescent="0.25">
      <c r="A41" s="4" t="s">
        <v>74</v>
      </c>
      <c r="B41" s="1" t="s">
        <v>16</v>
      </c>
      <c r="C41" s="47" t="s">
        <v>75</v>
      </c>
      <c r="D41" s="47"/>
      <c r="E41" s="24" t="s">
        <v>76</v>
      </c>
    </row>
    <row r="42" spans="1:5" x14ac:dyDescent="0.25">
      <c r="A42" s="4" t="s">
        <v>21</v>
      </c>
      <c r="B42" s="1" t="s">
        <v>7</v>
      </c>
      <c r="C42" s="55" t="s">
        <v>77</v>
      </c>
      <c r="D42" s="56"/>
      <c r="E42" s="57"/>
    </row>
    <row r="43" spans="1:5" x14ac:dyDescent="0.25">
      <c r="A43" s="4" t="s">
        <v>21</v>
      </c>
      <c r="B43" s="1" t="s">
        <v>16</v>
      </c>
      <c r="C43" s="55" t="s">
        <v>22</v>
      </c>
      <c r="D43" s="56"/>
      <c r="E43" s="57"/>
    </row>
    <row r="44" spans="1:5" ht="15.75" thickBot="1" x14ac:dyDescent="0.3">
      <c r="A44" s="26" t="s">
        <v>43</v>
      </c>
      <c r="B44" s="27"/>
      <c r="C44" s="53" t="s">
        <v>78</v>
      </c>
      <c r="D44" s="54"/>
      <c r="E44" s="28" t="s">
        <v>79</v>
      </c>
    </row>
    <row r="45" spans="1:5" ht="15.75" thickBot="1" x14ac:dyDescent="0.3">
      <c r="A45" s="64" t="s">
        <v>23</v>
      </c>
      <c r="B45" s="65"/>
      <c r="C45" s="65"/>
      <c r="D45" s="65"/>
      <c r="E45" s="66"/>
    </row>
    <row r="46" spans="1:5" ht="15.75" x14ac:dyDescent="0.25">
      <c r="A46" s="2" t="s">
        <v>24</v>
      </c>
      <c r="B46" s="3" t="s">
        <v>25</v>
      </c>
      <c r="C46" s="67" t="s">
        <v>41</v>
      </c>
      <c r="D46" s="67"/>
      <c r="E46" s="22" t="s">
        <v>26</v>
      </c>
    </row>
    <row r="47" spans="1:5" ht="15" customHeight="1" x14ac:dyDescent="0.25">
      <c r="A47" s="4" t="s">
        <v>27</v>
      </c>
      <c r="B47" s="1" t="s">
        <v>25</v>
      </c>
      <c r="C47" s="47" t="s">
        <v>41</v>
      </c>
      <c r="D47" s="47"/>
      <c r="E47" s="24" t="s">
        <v>26</v>
      </c>
    </row>
    <row r="48" spans="1:5" ht="15" customHeight="1" x14ac:dyDescent="0.25">
      <c r="A48" s="4" t="s">
        <v>28</v>
      </c>
      <c r="B48" s="1" t="s">
        <v>25</v>
      </c>
      <c r="C48" s="47" t="s">
        <v>41</v>
      </c>
      <c r="D48" s="47"/>
      <c r="E48" s="24" t="s">
        <v>26</v>
      </c>
    </row>
    <row r="49" spans="1:5" ht="15.75" customHeight="1" x14ac:dyDescent="0.25">
      <c r="A49" s="4" t="s">
        <v>29</v>
      </c>
      <c r="B49" s="1" t="s">
        <v>25</v>
      </c>
      <c r="C49" s="47" t="s">
        <v>41</v>
      </c>
      <c r="D49" s="47"/>
      <c r="E49" s="24" t="s">
        <v>26</v>
      </c>
    </row>
    <row r="50" spans="1:5" ht="16.5" customHeight="1" thickBot="1" x14ac:dyDescent="0.3">
      <c r="A50" s="5" t="s">
        <v>30</v>
      </c>
      <c r="B50" s="6" t="s">
        <v>25</v>
      </c>
      <c r="C50" s="104" t="s">
        <v>41</v>
      </c>
      <c r="D50" s="104"/>
      <c r="E50" s="25" t="s">
        <v>26</v>
      </c>
    </row>
    <row r="51" spans="1:5" ht="15.75" thickBot="1" x14ac:dyDescent="0.3">
      <c r="A51" s="69" t="s">
        <v>31</v>
      </c>
      <c r="B51" s="70"/>
      <c r="C51" s="70"/>
      <c r="D51" s="70"/>
      <c r="E51" s="71"/>
    </row>
    <row r="52" spans="1:5" ht="15.75" x14ac:dyDescent="0.25">
      <c r="A52" s="2" t="s">
        <v>24</v>
      </c>
      <c r="B52" s="3" t="s">
        <v>32</v>
      </c>
      <c r="C52" s="67" t="s">
        <v>41</v>
      </c>
      <c r="D52" s="67"/>
      <c r="E52" s="22" t="s">
        <v>26</v>
      </c>
    </row>
    <row r="53" spans="1:5" ht="15" customHeight="1" x14ac:dyDescent="0.25">
      <c r="A53" s="4" t="s">
        <v>27</v>
      </c>
      <c r="B53" s="1" t="s">
        <v>32</v>
      </c>
      <c r="C53" s="47" t="s">
        <v>41</v>
      </c>
      <c r="D53" s="47"/>
      <c r="E53" s="24" t="s">
        <v>26</v>
      </c>
    </row>
    <row r="54" spans="1:5" ht="15" customHeight="1" x14ac:dyDescent="0.25">
      <c r="A54" s="4" t="s">
        <v>28</v>
      </c>
      <c r="B54" s="1" t="s">
        <v>32</v>
      </c>
      <c r="C54" s="47" t="s">
        <v>41</v>
      </c>
      <c r="D54" s="47"/>
      <c r="E54" s="24" t="s">
        <v>26</v>
      </c>
    </row>
    <row r="55" spans="1:5" ht="15.75" customHeight="1" x14ac:dyDescent="0.25">
      <c r="A55" s="4" t="s">
        <v>29</v>
      </c>
      <c r="B55" s="1" t="s">
        <v>32</v>
      </c>
      <c r="C55" s="47" t="s">
        <v>41</v>
      </c>
      <c r="D55" s="47"/>
      <c r="E55" s="24" t="s">
        <v>26</v>
      </c>
    </row>
    <row r="56" spans="1:5" ht="16.5" customHeight="1" thickBot="1" x14ac:dyDescent="0.3">
      <c r="A56" s="5" t="s">
        <v>30</v>
      </c>
      <c r="B56" s="6" t="s">
        <v>32</v>
      </c>
      <c r="C56" s="104" t="s">
        <v>41</v>
      </c>
      <c r="D56" s="104"/>
      <c r="E56" s="25" t="s">
        <v>26</v>
      </c>
    </row>
    <row r="57" spans="1:5" ht="15.75" thickBot="1" x14ac:dyDescent="0.3">
      <c r="A57" s="17" t="s">
        <v>33</v>
      </c>
      <c r="B57" s="48" t="s">
        <v>34</v>
      </c>
      <c r="C57" s="48"/>
      <c r="D57" s="48"/>
      <c r="E57" s="49"/>
    </row>
    <row r="58" spans="1:5" ht="15.75" thickBot="1" x14ac:dyDescent="0.3">
      <c r="A58" s="13"/>
      <c r="B58" s="9"/>
      <c r="C58" s="9"/>
      <c r="D58" s="9"/>
      <c r="E58" s="9"/>
    </row>
    <row r="59" spans="1:5" ht="15.75" x14ac:dyDescent="0.25">
      <c r="A59" s="50" t="s">
        <v>35</v>
      </c>
      <c r="B59" s="51"/>
      <c r="C59" s="51"/>
      <c r="D59" s="51"/>
      <c r="E59" s="52"/>
    </row>
    <row r="60" spans="1:5" ht="16.5" thickBot="1" x14ac:dyDescent="0.3">
      <c r="A60" s="61" t="s">
        <v>36</v>
      </c>
      <c r="B60" s="62"/>
      <c r="C60" s="62"/>
      <c r="D60" s="62"/>
      <c r="E60" s="63"/>
    </row>
    <row r="61" spans="1:5" ht="15.75" thickBot="1" x14ac:dyDescent="0.3">
      <c r="A61" s="15" t="s">
        <v>1</v>
      </c>
      <c r="B61" s="16" t="s">
        <v>2</v>
      </c>
      <c r="C61" s="89" t="s">
        <v>3</v>
      </c>
      <c r="D61" s="91"/>
      <c r="E61" s="16" t="s">
        <v>4</v>
      </c>
    </row>
    <row r="62" spans="1:5" ht="18.75" thickBot="1" x14ac:dyDescent="0.3">
      <c r="A62" s="44" t="s">
        <v>37</v>
      </c>
      <c r="B62" s="45"/>
      <c r="C62" s="45"/>
      <c r="D62" s="45"/>
      <c r="E62" s="46"/>
    </row>
    <row r="63" spans="1:5" ht="20.25" customHeight="1" x14ac:dyDescent="0.25">
      <c r="A63" s="14" t="s">
        <v>38</v>
      </c>
      <c r="B63" s="1" t="s">
        <v>39</v>
      </c>
      <c r="C63" s="47" t="s">
        <v>44</v>
      </c>
      <c r="D63" s="47"/>
      <c r="E63" s="12" t="s">
        <v>46</v>
      </c>
    </row>
    <row r="64" spans="1:5" x14ac:dyDescent="0.25">
      <c r="A64" s="14" t="s">
        <v>40</v>
      </c>
      <c r="B64" s="1" t="s">
        <v>12</v>
      </c>
      <c r="C64" s="47" t="s">
        <v>45</v>
      </c>
      <c r="D64" s="47"/>
      <c r="E64" s="12" t="s">
        <v>47</v>
      </c>
    </row>
    <row r="65" spans="1:5" x14ac:dyDescent="0.25">
      <c r="A65" s="41"/>
      <c r="B65" s="41"/>
      <c r="C65" s="41"/>
      <c r="D65" s="41"/>
      <c r="E65" s="41"/>
    </row>
    <row r="66" spans="1:5" x14ac:dyDescent="0.25">
      <c r="A66" s="41"/>
      <c r="B66" s="41"/>
      <c r="C66" s="41"/>
      <c r="D66" s="41"/>
      <c r="E66" s="41"/>
    </row>
    <row r="67" spans="1:5" x14ac:dyDescent="0.25">
      <c r="A67" s="41"/>
      <c r="B67" s="41"/>
      <c r="C67" s="41"/>
      <c r="D67" s="41"/>
      <c r="E67" s="41"/>
    </row>
    <row r="68" spans="1:5" ht="15.75" x14ac:dyDescent="0.25">
      <c r="A68" s="11" t="s">
        <v>95</v>
      </c>
      <c r="E68" s="36"/>
    </row>
    <row r="69" spans="1:5" ht="15.75" x14ac:dyDescent="0.25">
      <c r="A69" s="11"/>
      <c r="E69" s="34" t="s">
        <v>87</v>
      </c>
    </row>
    <row r="70" spans="1:5" x14ac:dyDescent="0.25">
      <c r="A70" s="11"/>
    </row>
    <row r="71" spans="1:5" ht="15" customHeight="1" x14ac:dyDescent="0.25">
      <c r="A71" s="11"/>
      <c r="D71" s="35"/>
      <c r="E71" s="35"/>
    </row>
    <row r="72" spans="1:5" ht="15" customHeight="1" x14ac:dyDescent="0.25">
      <c r="A72" s="11"/>
      <c r="D72" s="35"/>
      <c r="E72" s="35"/>
    </row>
    <row r="73" spans="1:5" ht="15" customHeight="1" x14ac:dyDescent="0.25">
      <c r="D73" s="35"/>
      <c r="E73" s="35"/>
    </row>
    <row r="76" spans="1:5" x14ac:dyDescent="0.25">
      <c r="A76" s="107"/>
      <c r="B76" s="107"/>
      <c r="C76" s="107"/>
      <c r="D76" s="107"/>
      <c r="E76" s="107"/>
    </row>
  </sheetData>
  <mergeCells count="61">
    <mergeCell ref="A76:E76"/>
    <mergeCell ref="A9:E9"/>
    <mergeCell ref="B6:E6"/>
    <mergeCell ref="B5:E5"/>
    <mergeCell ref="A38:E38"/>
    <mergeCell ref="C61:D61"/>
    <mergeCell ref="B7:E7"/>
    <mergeCell ref="B31:E31"/>
    <mergeCell ref="A15:E15"/>
    <mergeCell ref="A10:E10"/>
    <mergeCell ref="C56:D56"/>
    <mergeCell ref="C50:D50"/>
    <mergeCell ref="C52:D52"/>
    <mergeCell ref="C53:D53"/>
    <mergeCell ref="C54:D54"/>
    <mergeCell ref="C55:D55"/>
    <mergeCell ref="A51:E51"/>
    <mergeCell ref="A12:E12"/>
    <mergeCell ref="A13:E13"/>
    <mergeCell ref="C17:E17"/>
    <mergeCell ref="C18:E18"/>
    <mergeCell ref="C25:E25"/>
    <mergeCell ref="C19:E19"/>
    <mergeCell ref="C14:E14"/>
    <mergeCell ref="C20:E20"/>
    <mergeCell ref="A22:E22"/>
    <mergeCell ref="A21:E21"/>
    <mergeCell ref="A16:E16"/>
    <mergeCell ref="C23:D23"/>
    <mergeCell ref="C24:D24"/>
    <mergeCell ref="C36:D36"/>
    <mergeCell ref="A26:E26"/>
    <mergeCell ref="C27:D27"/>
    <mergeCell ref="A32:E32"/>
    <mergeCell ref="C33:D33"/>
    <mergeCell ref="C34:D34"/>
    <mergeCell ref="C35:D35"/>
    <mergeCell ref="C28:E28"/>
    <mergeCell ref="C29:E29"/>
    <mergeCell ref="C30:E30"/>
    <mergeCell ref="C48:D48"/>
    <mergeCell ref="C49:D49"/>
    <mergeCell ref="A39:E39"/>
    <mergeCell ref="C40:D40"/>
    <mergeCell ref="C41:D41"/>
    <mergeCell ref="A65:E67"/>
    <mergeCell ref="A2:E4"/>
    <mergeCell ref="A62:E62"/>
    <mergeCell ref="C63:D63"/>
    <mergeCell ref="C64:D64"/>
    <mergeCell ref="B57:E57"/>
    <mergeCell ref="A59:E59"/>
    <mergeCell ref="C44:D44"/>
    <mergeCell ref="C42:E42"/>
    <mergeCell ref="C43:E43"/>
    <mergeCell ref="B11:E11"/>
    <mergeCell ref="A60:E60"/>
    <mergeCell ref="A45:E45"/>
    <mergeCell ref="C46:D46"/>
    <mergeCell ref="C47:D47"/>
    <mergeCell ref="A8:E8"/>
  </mergeCells>
  <conditionalFormatting sqref="C20:E20">
    <cfRule type="expression" dxfId="2" priority="4">
      <formula>$C$20&lt;&gt;0</formula>
    </cfRule>
  </conditionalFormatting>
  <conditionalFormatting sqref="C24:C25">
    <cfRule type="expression" dxfId="1" priority="3">
      <formula>$C$24&lt;&gt;0</formula>
    </cfRule>
  </conditionalFormatting>
  <conditionalFormatting sqref="E24">
    <cfRule type="expression" dxfId="0" priority="1">
      <formula>$C$24&lt;&gt;0</formula>
    </cfRule>
  </conditionalFormatting>
  <dataValidations count="1">
    <dataValidation type="list" allowBlank="1" showInputMessage="1" showErrorMessage="1" sqref="C44:E44">
      <formula1>#REF!</formula1>
    </dataValidation>
  </dataValidations>
  <pageMargins left="0.19685039370078741" right="0.19685039370078741" top="0.39370078740157483" bottom="0.19685039370078741" header="0.19685039370078741" footer="0"/>
  <pageSetup paperSize="9" scale="76" fitToHeight="0" orientation="landscape" r:id="rId1"/>
  <headerFooter>
    <oddFooter>&amp;C&amp;P/&amp;N</oddFooter>
  </headerFooter>
  <rowBreaks count="3" manualBreakCount="3">
    <brk id="21" max="4" man="1"/>
    <brk id="37" max="4" man="1"/>
    <brk id="70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Hárok1!_ftn1</vt:lpstr>
      <vt:lpstr>Hárok1!Oblasť_tlače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Šutto Ivan</cp:lastModifiedBy>
  <cp:lastPrinted>2015-07-03T11:08:55Z</cp:lastPrinted>
  <dcterms:created xsi:type="dcterms:W3CDTF">2015-05-20T08:16:46Z</dcterms:created>
  <dcterms:modified xsi:type="dcterms:W3CDTF">2015-07-03T13:36:02Z</dcterms:modified>
</cp:coreProperties>
</file>