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03.Vyzva-OPKZP-PO1-SC142-2015-3_Prieskum environmentálnych záťaží\Usmern_4\na zverejnenie\bez SZ\word\Priloha 2 vyzvy_prirucka pre ziadatela\"/>
    </mc:Choice>
  </mc:AlternateContent>
  <bookViews>
    <workbookView xWindow="240" yWindow="75" windowWidth="20115" windowHeight="7995"/>
  </bookViews>
  <sheets>
    <sheet name="Test úplnosti" sheetId="5" r:id="rId1"/>
    <sheet name="Hárok1" sheetId="6" r:id="rId2"/>
  </sheets>
  <definedNames>
    <definedName name="_xlnm.Print_Area" localSheetId="0">'Test úplnosti'!$A$1:$P$22</definedName>
  </definedNames>
  <calcPr calcId="162913"/>
</workbook>
</file>

<file path=xl/calcChain.xml><?xml version="1.0" encoding="utf-8"?>
<calcChain xmlns="http://schemas.openxmlformats.org/spreadsheetml/2006/main">
  <c r="D14" i="5" l="1"/>
  <c r="E14" i="5"/>
  <c r="D9" i="5" l="1"/>
  <c r="E9" i="5"/>
  <c r="D10" i="5"/>
  <c r="E10" i="5"/>
  <c r="D11" i="5"/>
  <c r="E11" i="5"/>
  <c r="D13" i="5"/>
  <c r="E13" i="5"/>
  <c r="D15" i="5"/>
  <c r="E15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<sst xmlns="http://schemas.openxmlformats.org/spreadsheetml/2006/main" count="50" uniqueCount="41">
  <si>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</si>
  <si>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</si>
  <si>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</si>
  <si>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</si>
  <si>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</si>
  <si>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</si>
  <si>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</si>
  <si>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</si>
  <si>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</si>
  <si>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</si>
  <si>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</si>
  <si>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</si>
  <si>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</si>
  <si>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</si>
  <si>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</si>
  <si>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</si>
  <si>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</si>
  <si>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</si>
  <si>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</si>
  <si>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</si>
  <si>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</si>
  <si>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Žiadosť nie je úplná - prosím skontrolujte formulár ŽoNFP a prílohy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</si>
  <si>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</si>
  <si>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</si>
  <si>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</si>
  <si>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</si>
  <si>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</si>
  <si>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Áno – predkladám vyhlásenie v určenej forme podľa formulára v Príručke pre žiadateľa a zahrnul som tam všetky relevantné a požadované vyhlásenia</t>
  </si>
  <si>
    <t>Áno – predkladám test v určenej forme podľa formulára v Inštrukcii k určeniu podniku v ťažkostiach</t>
  </si>
  <si>
    <t xml:space="preserve">Mám v ITMS 2014+ nahraté elektronické verzie všetkých príloh ŽoNFP s výnimkou tých, kde to nie je technicky možné? </t>
  </si>
  <si>
    <t>Odoslal som formulár ŽoNFP prostredníctvom verejného portálu ITMS2014+?</t>
  </si>
  <si>
    <t xml:space="preserve">Odoslal som prílohy, ktoré z technických príčin, napr. z dôvodu obmedzení veľkosti príloh, nie je možné predložiť elektronicky prostredníctvom ITMS2014+ alebo prostredníctvom e-schránky, v listinnej podobe na adresu uvedenú v Príručke pre prijímateľa? </t>
  </si>
  <si>
    <t>Test pre žiadateľa slúži ako rýchly kontrolný zoznam úplnosti ŽoNFP a príloh. Test je určený pre žiadateľov ako pomôcka, na základe ktorej si jednoduchou formou môžu overiť, či ich ŽoNFP obsahuje všetko, čo je stanovené v 3. výzve na predkladanie ŽoNFP s kódom OPKZP-PO1-SC142-2015-3.</t>
  </si>
  <si>
    <t xml:space="preserve">Pred predložením ŽoNFP odporúčame žiadateľom venovať vykonaniu nasledujúceho testu pár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</si>
  <si>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</t>
    </r>
    <r>
      <rPr>
        <sz val="13"/>
        <rFont val="Times New Roman"/>
        <family val="1"/>
        <charset val="238"/>
      </rPr>
      <t>ŽoNFP. Test pre žiadateľa sa nepredkladá ako súčasť ŽoNFP. Test má výlučne informatívny charakter, výsledky testu nie sú pre RO pre OP KŽP záväzné a žiadateľ sa na ne nemôže odvolávať.</t>
    </r>
  </si>
  <si>
    <t>Vyplnil som kompletne formulár ŽoNFP v súlade s inštrukciami v rámci prílohy č. 1 výzvy a v ITMS+?</t>
  </si>
  <si>
    <t>Predložil som prílohu č. 2 ŽoNFP – Údaje na vyžiadanie výpisu z registra trestov/Výpis z registra trestov?</t>
  </si>
  <si>
    <t>Predložil som prílohu č. 3 ŽoNFP – Rámcový projekt alebo projekt geologickej úlohy?</t>
  </si>
  <si>
    <t>Predložil som prílohu č. 4 ŽoNFP - Podporná dokumentácia k oprávnenosti výdavkov?</t>
  </si>
  <si>
    <t>Predložil som prílohu č. 5 ŽoNFP – Dokumenty preukazujúce oprávnenosť z hľadiska plnenia požiadaviek v oblasti posudzovania vplyvov na ŽP?</t>
  </si>
  <si>
    <t>Predložil som prílohu č. 6 ŽoNFP – Dokumenty preukazujúce oprávnenosť z hľadiska plnenia požiadaviek v oblasti dopadu plánov a projektov na územia patriace do európskej sústavy chránených území NATURA 2000?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</si>
</sst>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left" vertical="center" wrapText="1"/>
    </xf>
  </cellXfs>
  <cellStyles count="1">
    <cellStyle name="Normálna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29" t="s">
        <v>16</v>
      </c>
      <c r="B1" s="30"/>
      <c r="C1" s="31"/>
      <c r="F1">
        <v>1</v>
      </c>
      <c r="G1">
        <v>2</v>
      </c>
      <c r="H1">
        <v>3</v>
      </c>
      <c r="I1">
        <v>4</v>
      </c>
      <c r="J1" s="22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7" t="s">
        <v>32</v>
      </c>
      <c r="B2" s="38"/>
      <c r="C2" s="39"/>
      <c r="F2" t="s">
        <v>11</v>
      </c>
      <c r="G2" t="s">
        <v>11</v>
      </c>
      <c r="H2" s="2" t="s">
        <v>18</v>
      </c>
      <c r="I2" s="2" t="s">
        <v>27</v>
      </c>
      <c r="J2" s="23" t="s">
        <v>28</v>
      </c>
      <c r="K2" s="2" t="s">
        <v>20</v>
      </c>
      <c r="L2" s="2" t="s">
        <v>26</v>
      </c>
      <c r="M2" s="2" t="s">
        <v>24</v>
      </c>
      <c r="N2" s="2" t="s">
        <v>17</v>
      </c>
      <c r="P2" s="2" t="s">
        <v>22</v>
      </c>
    </row>
    <row r="3" spans="1:16" ht="45.75" customHeight="1" x14ac:dyDescent="0.25">
      <c r="A3" s="40" t="s">
        <v>33</v>
      </c>
      <c r="B3" s="41"/>
      <c r="C3" s="42"/>
      <c r="F3" t="s">
        <v>10</v>
      </c>
      <c r="G3" t="s">
        <v>10</v>
      </c>
      <c r="H3" s="2" t="s">
        <v>19</v>
      </c>
      <c r="I3" s="2" t="s">
        <v>10</v>
      </c>
      <c r="J3" s="23" t="s">
        <v>25</v>
      </c>
      <c r="K3" s="2" t="s">
        <v>10</v>
      </c>
      <c r="L3" s="2" t="s">
        <v>10</v>
      </c>
      <c r="M3" s="2" t="s">
        <v>10</v>
      </c>
      <c r="N3" s="2" t="s">
        <v>10</v>
      </c>
      <c r="P3" s="21" t="s">
        <v>21</v>
      </c>
    </row>
    <row r="4" spans="1:16" ht="36" customHeight="1" thickBot="1" x14ac:dyDescent="0.3">
      <c r="A4" s="32" t="s">
        <v>14</v>
      </c>
      <c r="B4" s="33"/>
      <c r="C4" s="34"/>
      <c r="G4" s="2"/>
      <c r="H4" t="s">
        <v>10</v>
      </c>
      <c r="I4" s="2"/>
      <c r="J4" s="23" t="s">
        <v>10</v>
      </c>
      <c r="K4" s="2"/>
      <c r="L4" s="2"/>
      <c r="M4" s="2"/>
      <c r="N4" s="2"/>
      <c r="O4" s="2"/>
    </row>
    <row r="5" spans="1:16" ht="17.25" thickBot="1" x14ac:dyDescent="0.3">
      <c r="A5" s="13"/>
      <c r="B5" s="13"/>
      <c r="C5" s="13"/>
      <c r="G5" s="2"/>
      <c r="H5" s="20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6"/>
      <c r="B6" s="35" t="s">
        <v>34</v>
      </c>
      <c r="C6" s="36"/>
      <c r="G6" s="2"/>
      <c r="H6" s="20"/>
      <c r="I6" s="2"/>
      <c r="L6" s="2"/>
      <c r="M6" s="2"/>
      <c r="N6" s="2"/>
      <c r="O6" s="2"/>
    </row>
    <row r="7" spans="1:16" ht="16.5" thickBot="1" x14ac:dyDescent="0.3">
      <c r="H7" s="19"/>
      <c r="I7" s="2"/>
      <c r="J7" s="2"/>
      <c r="K7" s="2"/>
      <c r="L7" s="2"/>
      <c r="M7" s="2"/>
      <c r="N7" s="2"/>
      <c r="O7" s="2"/>
    </row>
    <row r="8" spans="1:16" ht="16.5" thickBot="1" x14ac:dyDescent="0.3">
      <c r="A8" s="3" t="s">
        <v>0</v>
      </c>
      <c r="B8" s="4" t="s">
        <v>2</v>
      </c>
      <c r="C8" s="5" t="s">
        <v>15</v>
      </c>
      <c r="I8" s="2"/>
      <c r="J8" s="2"/>
      <c r="K8" s="2"/>
      <c r="L8" s="2"/>
      <c r="M8" s="2"/>
      <c r="N8" s="2"/>
      <c r="O8" s="2"/>
    </row>
    <row r="9" spans="1:16" ht="30" x14ac:dyDescent="0.25">
      <c r="A9" s="14" t="s">
        <v>1</v>
      </c>
      <c r="B9" s="24" t="s">
        <v>35</v>
      </c>
      <c r="C9" s="17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30" x14ac:dyDescent="0.25">
      <c r="A10" s="14" t="s">
        <v>3</v>
      </c>
      <c r="B10" s="24" t="s">
        <v>29</v>
      </c>
      <c r="C10" s="17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5" t="s">
        <v>4</v>
      </c>
      <c r="B11" s="25" t="s">
        <v>30</v>
      </c>
      <c r="C11" s="18"/>
      <c r="D11">
        <f t="shared" ref="D11:D17" si="0">IF(C11="nie",1,0)</f>
        <v>0</v>
      </c>
      <c r="E11">
        <f t="shared" ref="E11:E17" si="1">IF(C11="",1,0)</f>
        <v>1</v>
      </c>
    </row>
    <row r="12" spans="1:16" ht="60" x14ac:dyDescent="0.25">
      <c r="A12" s="15" t="s">
        <v>5</v>
      </c>
      <c r="B12" s="25" t="s">
        <v>31</v>
      </c>
      <c r="C12" s="18"/>
    </row>
    <row r="13" spans="1:16" ht="30" x14ac:dyDescent="0.25">
      <c r="A13" s="15" t="s">
        <v>6</v>
      </c>
      <c r="B13" s="26" t="s">
        <v>36</v>
      </c>
      <c r="C13" s="18"/>
      <c r="D13">
        <f t="shared" si="0"/>
        <v>0</v>
      </c>
      <c r="E13">
        <f t="shared" si="1"/>
        <v>1</v>
      </c>
    </row>
    <row r="14" spans="1:16" ht="30" x14ac:dyDescent="0.25">
      <c r="A14" s="15" t="s">
        <v>7</v>
      </c>
      <c r="B14" s="26" t="s">
        <v>37</v>
      </c>
      <c r="C14" s="18"/>
      <c r="D14">
        <f t="shared" ref="D14" si="2">IF(C14="nie",1,0)</f>
        <v>0</v>
      </c>
      <c r="E14">
        <f t="shared" ref="E14" si="3">IF(C14="",1,0)</f>
        <v>1</v>
      </c>
    </row>
    <row r="15" spans="1:16" ht="30" x14ac:dyDescent="0.25">
      <c r="A15" s="15" t="s">
        <v>8</v>
      </c>
      <c r="B15" s="43" t="s">
        <v>38</v>
      </c>
      <c r="C15" s="18"/>
      <c r="D15">
        <f t="shared" si="0"/>
        <v>0</v>
      </c>
      <c r="E15">
        <f t="shared" si="1"/>
        <v>1</v>
      </c>
    </row>
    <row r="16" spans="1:16" ht="45" x14ac:dyDescent="0.25">
      <c r="A16" s="15" t="s">
        <v>9</v>
      </c>
      <c r="B16" s="25" t="s">
        <v>39</v>
      </c>
      <c r="C16" s="18"/>
      <c r="D16">
        <f t="shared" si="0"/>
        <v>0</v>
      </c>
      <c r="E16">
        <f t="shared" si="1"/>
        <v>1</v>
      </c>
    </row>
    <row r="17" spans="1:15" ht="60" x14ac:dyDescent="0.25">
      <c r="A17" s="15" t="s">
        <v>23</v>
      </c>
      <c r="B17" s="25" t="s">
        <v>40</v>
      </c>
      <c r="C17" s="18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27" t="str">
        <f>IF(D19&gt;0,"Nie je možné posúdiť úplnosť – prosím, odpovedzte na všetky otázky","Všetky otázky sú zodpovedané")</f>
        <v>Nie je možné posúdiť úplnosť – prosím, odpovedzte na všetky otázky</v>
      </c>
      <c r="C19" s="28"/>
      <c r="D19">
        <f>SUM(E9:E17)</f>
        <v>8</v>
      </c>
      <c r="K19" s="6"/>
      <c r="L19" s="6"/>
      <c r="M19" s="6"/>
    </row>
    <row r="20" spans="1:15" ht="52.5" customHeight="1" thickBot="1" x14ac:dyDescent="0.45">
      <c r="B20" s="27" t="str">
        <f>IF(D20&gt;0,P3,P2)</f>
        <v>Žiadosť nie je úplná - prosím skontrolujte formulár ŽoNFP a prílohy</v>
      </c>
      <c r="C20" s="28"/>
      <c r="D20" s="6">
        <f>SUM(D9:E17)</f>
        <v>8</v>
      </c>
      <c r="E20" s="6"/>
      <c r="F20" s="6"/>
      <c r="G20" s="6"/>
      <c r="H20" s="6"/>
      <c r="I20" s="6"/>
      <c r="J20" s="6"/>
      <c r="K20" s="7"/>
      <c r="L20" s="7"/>
      <c r="M20" s="7"/>
      <c r="N20" s="6"/>
      <c r="O20" s="6"/>
    </row>
    <row r="21" spans="1:15" ht="27" thickBot="1" x14ac:dyDescent="0.45">
      <c r="B21" s="6"/>
      <c r="C21" s="11" t="s">
        <v>13</v>
      </c>
      <c r="D21" s="7"/>
      <c r="E21" s="7"/>
      <c r="F21" s="7"/>
      <c r="G21" s="7"/>
      <c r="H21" s="7"/>
      <c r="I21" s="7"/>
      <c r="J21" s="7"/>
      <c r="K21" s="9"/>
      <c r="L21" s="9"/>
      <c r="M21" s="9"/>
      <c r="N21" s="7"/>
      <c r="O21" s="8">
        <f>SUM(D9:D17)</f>
        <v>0</v>
      </c>
    </row>
    <row r="22" spans="1:15" ht="27" thickBot="1" x14ac:dyDescent="0.45">
      <c r="B22" s="6"/>
      <c r="C22" s="12" t="s">
        <v>12</v>
      </c>
      <c r="D22" s="9"/>
      <c r="E22" s="9"/>
      <c r="F22" s="9"/>
      <c r="G22" s="9"/>
      <c r="H22" s="9"/>
      <c r="I22" s="9"/>
      <c r="J22" s="9"/>
      <c r="N22" s="9"/>
      <c r="O22" s="10">
        <f>SUM(E9:E17)</f>
        <v>8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7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7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7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7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7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17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7">
    <cfRule type="containsText" dxfId="11" priority="41" operator="containsText" text="áno">
      <formula>NOT(ISERROR(SEARCH("áno",C9)))</formula>
    </cfRule>
  </conditionalFormatting>
  <conditionalFormatting sqref="C16:C17">
    <cfRule type="containsText" dxfId="10" priority="40" operator="containsText" text="Nie, lebo">
      <formula>NOT(ISERROR(SEARCH("Nie, lebo",C16)))</formula>
    </cfRule>
  </conditionalFormatting>
  <conditionalFormatting sqref="O21">
    <cfRule type="cellIs" dxfId="9" priority="26" operator="greaterThan">
      <formula>0</formula>
    </cfRule>
  </conditionalFormatting>
  <conditionalFormatting sqref="O22">
    <cfRule type="cellIs" dxfId="8" priority="25" operator="greaterThan">
      <formula>0</formula>
    </cfRule>
  </conditionalFormatting>
  <conditionalFormatting sqref="O21:O22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:C12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ellIs" dxfId="4" priority="12" operator="equal">
      <formula>#REF!</formula>
    </cfRule>
  </conditionalFormatting>
  <conditionalFormatting sqref="B20:C20">
    <cfRule type="containsText" dxfId="3" priority="9" operator="containsText" text="Žiadosť nie je">
      <formula>NOT(ISERROR(SEARCH("Žiadosť nie je",B20)))</formula>
    </cfRule>
    <cfRule type="containsText" dxfId="2" priority="10" operator="containsText" text="Formulár ŽoNFP">
      <formula>NOT(ISERROR(SEARCH("Formulár ŽoNFP",B20)))</formula>
    </cfRule>
  </conditionalFormatting>
  <conditionalFormatting sqref="B19:C19">
    <cfRule type="containsText" dxfId="1" priority="3" operator="containsText" text="Všetky otázky sú">
      <formula>NOT(ISERROR(SEARCH("Všetky otázky sú",B19)))</formula>
    </cfRule>
    <cfRule type="containsText" dxfId="0" priority="4" operator="containsText" text="Nie je možné">
      <formula>NOT(ISERROR(SEARCH("Nie je možné",B19)))</formula>
    </cfRule>
  </conditionalFormatting>
  <dataValidations count="7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:C12">
      <formula1>$H$2:$H$4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$J$2:$J$4</formula1>
    </dataValidation>
    <dataValidation type="list" allowBlank="1" showInputMessage="1" showErrorMessage="1" errorTitle="Chybná hodnota" error="Prosím vyberte z ponúkaných možností." sqref="C15">
      <formula1>$L$2:$L$3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15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5" sqref="J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úplnosti</vt:lpstr>
      <vt:lpstr>Hárok1</vt:lpstr>
      <vt:lpstr>'Test úplnosti'!Oblasť_tlače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Baláž Marek</cp:lastModifiedBy>
  <cp:lastPrinted>2015-09-11T10:34:18Z</cp:lastPrinted>
  <dcterms:created xsi:type="dcterms:W3CDTF">2015-06-14T16:43:38Z</dcterms:created>
  <dcterms:modified xsi:type="dcterms:W3CDTF">2021-10-13T11:01:50Z</dcterms:modified>
</cp:coreProperties>
</file>