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D:\OP KŽP\web\"/>
    </mc:Choice>
  </mc:AlternateContent>
  <xr:revisionPtr revIDLastSave="0" documentId="13_ncr:1_{532EF27D-4A14-4711-92EC-2FA31BD269EB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" i="1" l="1"/>
  <c r="B5" i="1"/>
</calcChain>
</file>

<file path=xl/sharedStrings.xml><?xml version="1.0" encoding="utf-8"?>
<sst xmlns="http://schemas.openxmlformats.org/spreadsheetml/2006/main" count="9" uniqueCount="9">
  <si>
    <t>OPKZP-PO1-Info-2017-28</t>
  </si>
  <si>
    <t>A. Podpora nástrojov informačného 
charakteru so zameraním na predchádzanie vzniku odpadov, na podporu triedeného zberu odpadov a zhodnocovania odpadov</t>
  </si>
  <si>
    <t>Potenciálne voľná 
alokácia na výzvu</t>
  </si>
  <si>
    <t>Suma schválených 
žiadostí o NFP</t>
  </si>
  <si>
    <t>Suma žiadostí o NFP
 v konaní</t>
  </si>
  <si>
    <t>Celková finančná alokácia na výzvu</t>
  </si>
  <si>
    <t xml:space="preserve">B. Informovanie o ochrane ovzdušia
 a integrovanej prevencii a kontrole
znečisťovania </t>
  </si>
  <si>
    <t>C. Podpora zefektívnenia nástrojov
 koncepčného a informačného charakteru uplatňovaných v oblasti ochrany vôd a vodného hospodárstva</t>
  </si>
  <si>
    <t>D. Zlepšenie informovanosti a 
zapojenia kľúčových sektorov a verejnosti na úseku ochrany prírody a krajiny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</si>
</sst>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/>
    <xf numFmtId="4" fontId="0" fillId="2" borderId="1" xfId="0" applyNumberFormat="1" applyFill="1" applyBorder="1"/>
    <xf numFmtId="4" fontId="0" fillId="0" borderId="1" xfId="0" applyNumberFormat="1" applyBorder="1"/>
    <xf numFmtId="0" fontId="0" fillId="0" borderId="1" xfId="0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0" fillId="3" borderId="1" xfId="0" applyNumberFormat="1" applyFill="1" applyBorder="1"/>
    <xf numFmtId="4" fontId="2" fillId="3" borderId="1" xfId="0" applyNumberFormat="1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tabSelected="1" workbookViewId="0">
      <selection activeCell="G5" sqref="G5"/>
    </sheetView>
  </sheetViews>
  <sheetFormatPr defaultRowHeight="14.5" x14ac:dyDescent="0.35"/>
  <cols>
    <col min="1" max="1" width="33.7265625" customWidth="1"/>
    <col min="2" max="2" width="16.7265625" customWidth="1"/>
    <col min="3" max="3" width="17" customWidth="1"/>
    <col min="4" max="4" width="18.7265625" customWidth="1"/>
    <col min="5" max="5" width="17.1796875" customWidth="1"/>
  </cols>
  <sheetData>
    <row r="1" spans="1:5" ht="29" x14ac:dyDescent="0.35">
      <c r="B1" s="4" t="s">
        <v>2</v>
      </c>
      <c r="C1" s="4" t="s">
        <v>3</v>
      </c>
      <c r="D1" s="4" t="s">
        <v>4</v>
      </c>
      <c r="E1" s="4" t="s">
        <v>5</v>
      </c>
    </row>
    <row r="2" spans="1:5" x14ac:dyDescent="0.35">
      <c r="A2" s="1" t="s">
        <v>0</v>
      </c>
      <c r="B2" s="2">
        <v>2253286.63</v>
      </c>
      <c r="C2" s="2">
        <v>2746714.37</v>
      </c>
      <c r="D2" s="2">
        <v>1436839.55</v>
      </c>
      <c r="E2" s="2">
        <v>5000000</v>
      </c>
    </row>
    <row r="3" spans="1:5" ht="72.5" x14ac:dyDescent="0.35">
      <c r="A3" s="4" t="s">
        <v>1</v>
      </c>
      <c r="B3" s="3">
        <v>335417.21999999997</v>
      </c>
      <c r="C3" s="3">
        <v>664582.78</v>
      </c>
      <c r="D3" s="3">
        <v>785809.29</v>
      </c>
      <c r="E3" s="3">
        <v>1000000</v>
      </c>
    </row>
    <row r="4" spans="1:5" ht="48" customHeight="1" x14ac:dyDescent="0.35">
      <c r="A4" s="6" t="s">
        <v>6</v>
      </c>
      <c r="B4" s="5">
        <v>500000</v>
      </c>
      <c r="C4" s="5">
        <v>0</v>
      </c>
      <c r="D4" s="5">
        <v>553309.07999999996</v>
      </c>
      <c r="E4" s="5">
        <v>500000</v>
      </c>
    </row>
    <row r="5" spans="1:5" ht="58" x14ac:dyDescent="0.35">
      <c r="A5" s="4" t="s">
        <v>7</v>
      </c>
      <c r="B5" s="7">
        <f t="shared" ref="B5:B6" si="0">E5-C5</f>
        <v>244778.78750000003</v>
      </c>
      <c r="C5" s="8">
        <v>255221.21249999997</v>
      </c>
      <c r="D5" s="8">
        <v>0</v>
      </c>
      <c r="E5" s="7">
        <v>500000</v>
      </c>
    </row>
    <row r="6" spans="1:5" ht="58" x14ac:dyDescent="0.35">
      <c r="A6" s="4" t="s">
        <v>8</v>
      </c>
      <c r="B6" s="7">
        <f t="shared" si="0"/>
        <v>1510828.01</v>
      </c>
      <c r="C6" s="8">
        <v>1489171.99</v>
      </c>
      <c r="D6" s="8">
        <v>651030.26</v>
      </c>
      <c r="E6" s="7">
        <v>3000000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Lukáčová Zuzana</dc:creator>
  <cp:lastModifiedBy>Zuzana Lukacova</cp:lastModifiedBy>
  <dcterms:created xsi:type="dcterms:W3CDTF">2020-03-18T16:42:53Z</dcterms:created>
  <dcterms:modified xsi:type="dcterms:W3CDTF">2020-12-15T13:19:24Z</dcterms:modified>
</cp:coreProperties>
</file>