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mzpsr vyzva voda\62\62. vyzva na zverejnenie\PDF\Príloha 1 výzvy_Formulár ŽoNFP vrátane príloh\"/>
    </mc:Choice>
  </mc:AlternateContent>
  <bookViews>
    <workbookView xWindow="0" yWindow="0" windowWidth="20730" windowHeight="11760"/>
  </bookViews>
  <sheets>
    <sheet name="Podrobný rozpočet projektu" sheetId="5" r:id="rId1"/>
    <sheet name="Prieskum trhu" sheetId="10" r:id="rId2"/>
    <sheet name="Value for Money" sheetId="7" r:id="rId3"/>
  </sheets>
  <definedNames>
    <definedName name="ghghjgh" localSheetId="2">#REF!</definedName>
    <definedName name="ghghjgh">#REF!</definedName>
    <definedName name="hjkz" localSheetId="2">#REF!</definedName>
    <definedName name="hjkz">#REF!</definedName>
    <definedName name="_xlnm.Print_Area" localSheetId="0">'Podrobný rozpočet projektu'!$A$1:$K$82</definedName>
    <definedName name="_xlnm.Print_Area" localSheetId="2">'Value for Money'!$A$1:$E$37</definedName>
  </definedNames>
  <calcPr calcId="152511"/>
</workbook>
</file>

<file path=xl/calcChain.xml><?xml version="1.0" encoding="utf-8"?>
<calcChain xmlns="http://schemas.openxmlformats.org/spreadsheetml/2006/main">
  <c r="E144" i="10" l="1"/>
  <c r="E143" i="10"/>
  <c r="E142" i="10"/>
  <c r="E93" i="10"/>
  <c r="E92" i="10"/>
  <c r="E91" i="10"/>
  <c r="E42" i="10"/>
  <c r="E41" i="10"/>
  <c r="E40" i="10"/>
  <c r="G63" i="5" l="1"/>
  <c r="G62" i="5"/>
  <c r="G61" i="5"/>
  <c r="G60" i="5"/>
  <c r="G59" i="5"/>
  <c r="G57" i="5"/>
  <c r="G17" i="5"/>
  <c r="H17" i="5" s="1"/>
  <c r="H63" i="5"/>
  <c r="H62" i="5"/>
  <c r="H61" i="5"/>
  <c r="H60" i="5"/>
  <c r="H59" i="5"/>
  <c r="H58" i="5"/>
  <c r="H57" i="5"/>
  <c r="G58" i="5"/>
  <c r="G48" i="5"/>
  <c r="G49" i="5"/>
  <c r="H49" i="5" s="1"/>
  <c r="G47" i="5"/>
  <c r="H47" i="5" s="1"/>
  <c r="G41" i="5"/>
  <c r="H41" i="5" s="1"/>
  <c r="G42" i="5"/>
  <c r="H42" i="5" s="1"/>
  <c r="G43" i="5"/>
  <c r="H43" i="5" s="1"/>
  <c r="G44" i="5"/>
  <c r="H44" i="5" s="1"/>
  <c r="G40" i="5"/>
  <c r="H40" i="5" s="1"/>
  <c r="G34" i="5"/>
  <c r="H34" i="5" s="1"/>
  <c r="G35" i="5"/>
  <c r="H35" i="5" s="1"/>
  <c r="G36" i="5"/>
  <c r="H36" i="5" s="1"/>
  <c r="G37" i="5"/>
  <c r="H37" i="5" s="1"/>
  <c r="G33" i="5"/>
  <c r="H33" i="5" s="1"/>
  <c r="G29" i="5"/>
  <c r="H29" i="5" s="1"/>
  <c r="G22" i="5"/>
  <c r="H22" i="5" s="1"/>
  <c r="G18" i="5"/>
  <c r="G19" i="5"/>
  <c r="H19" i="5" s="1"/>
  <c r="G20" i="5"/>
  <c r="H20" i="5" s="1"/>
  <c r="G21" i="5"/>
  <c r="H21" i="5" s="1"/>
  <c r="G23" i="5"/>
  <c r="H23" i="5" s="1"/>
  <c r="G24" i="5"/>
  <c r="H24" i="5" s="1"/>
  <c r="G25" i="5"/>
  <c r="H25" i="5" s="1"/>
  <c r="G26" i="5"/>
  <c r="H26" i="5" s="1"/>
  <c r="G27" i="5"/>
  <c r="H27" i="5" s="1"/>
  <c r="G28" i="5"/>
  <c r="H28" i="5" s="1"/>
  <c r="G30" i="5"/>
  <c r="H30" i="5" s="1"/>
  <c r="G64" i="5" l="1"/>
  <c r="H64" i="5"/>
  <c r="G50" i="5"/>
  <c r="H48" i="5"/>
  <c r="H50" i="5" s="1"/>
  <c r="G45" i="5"/>
  <c r="G38" i="5"/>
  <c r="H45" i="5"/>
  <c r="H38" i="5"/>
  <c r="G31" i="5"/>
  <c r="H18" i="5"/>
  <c r="H31" i="5" s="1"/>
  <c r="H51" i="5" l="1"/>
  <c r="H65" i="5" s="1"/>
  <c r="G51" i="5"/>
  <c r="G65" i="5"/>
  <c r="C30" i="7" l="1"/>
  <c r="C32" i="7" l="1"/>
</calcChain>
</file>

<file path=xl/comments1.xml><?xml version="1.0" encoding="utf-8"?>
<comments xmlns="http://schemas.openxmlformats.org/spreadsheetml/2006/main">
  <authors>
    <author>Autor</author>
  </authors>
  <commentList>
    <comment ref="A16" authorId="0" shapeId="0">
      <text>
        <r>
          <rPr>
            <b/>
            <sz val="9"/>
            <color indexed="10"/>
            <rFont val="Segoe UI"/>
            <family val="2"/>
            <charset val="238"/>
          </rPr>
          <t>Vodozádržným opatrením je každý technicky oddelený a funkčný typ opatrenia (t. j. zelené strechy na dvoch budovách = 2 opatrenia). Pokiaľ opatrenie zahŕňa viacero na sebe závislých prvkov opatrenia (napr. zberný systém pre zrážkové vody a systém pre ich zadržanie alebo vsakovanie), počíta sa to ako 1 opatrenie.</t>
        </r>
      </text>
    </comment>
    <comment ref="B30" authorId="0" shapeId="0">
      <text>
        <r>
          <rPr>
            <b/>
            <sz val="9"/>
            <color indexed="81"/>
            <rFont val="Segoe UI"/>
            <family val="2"/>
            <charset val="238"/>
          </rPr>
          <t>V prípade irelevantnosti je potrebné príslušný riadok odstrániť.
Výdavok je oprávnený maximálne vo výške 5 % celkových oprávnených výdavkov z príslušného opatrenia.</t>
        </r>
      </text>
    </comment>
    <comment ref="B37" authorId="0" shapeId="0">
      <text>
        <r>
          <rPr>
            <b/>
            <sz val="9"/>
            <color indexed="81"/>
            <rFont val="Segoe UI"/>
            <family val="2"/>
            <charset val="238"/>
          </rPr>
          <t>V prípade irelevantnosti je potrebné príslušný riadok odstrániť.
Výdavok je oprávnený maximálne vo výške 5 % celkových oprávnených výdavkov z príslušného opatrenia.</t>
        </r>
      </text>
    </comment>
    <comment ref="B44" authorId="0" shapeId="0">
      <text>
        <r>
          <rPr>
            <b/>
            <sz val="9"/>
            <color indexed="81"/>
            <rFont val="Segoe UI"/>
            <family val="2"/>
            <charset val="238"/>
          </rPr>
          <t>V prípade irelevantnosti je potrebné príslušný riadok odstrániť.
Výdavok je oprávnený maximálne vo výške 5 % celkových oprávnených výdavkov z príslušného opatrenia.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Autor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6" authorId="2" shapeId="0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</t>
        </r>
        <r>
          <rPr>
            <b/>
            <sz val="9"/>
            <color indexed="81"/>
            <rFont val="Segoe UI"/>
            <family val="2"/>
            <charset val="238"/>
          </rPr>
          <t xml:space="preserve">lehota na predkladanie cenových ponúk;
</t>
        </r>
        <r>
          <rPr>
            <sz val="9"/>
            <color indexed="81"/>
            <rFont val="Segoe UI"/>
            <family val="2"/>
            <charset val="238"/>
          </rPr>
          <t xml:space="preserve">- v prípade internetového prieskumu </t>
        </r>
        <r>
          <rPr>
            <b/>
            <sz val="9"/>
            <color indexed="81"/>
            <rFont val="Segoe UI"/>
            <family val="2"/>
            <charset val="238"/>
          </rPr>
          <t xml:space="preserve">posledný dátum realizácie internetového prieskumu trhu;
</t>
        </r>
        <r>
          <rPr>
            <sz val="9"/>
            <color indexed="81"/>
            <rFont val="Segoe UI"/>
            <family val="2"/>
            <charset val="238"/>
          </rPr>
          <t>- v prípade prieskumu s využitím elektronického trhoviska alebo na základe zmlúv zverejnených v CRZ , na webovom sídle povinnej osoby alebo v Obchodnom vestníku</t>
        </r>
        <r>
          <rPr>
            <b/>
            <sz val="9"/>
            <color indexed="81"/>
            <rFont val="Segoe UI"/>
            <family val="2"/>
            <charset val="238"/>
          </rPr>
          <t xml:space="preserve"> posledný dátum vykonania prieskumu trhu na webových sídlach.
V prípade iného spôsobu prieskumu sa dátum realizácie prieskumu trhu nevypĺňa.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 xml:space="preserve"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 </t>
        </r>
        <r>
          <rPr>
            <b/>
            <sz val="9"/>
            <color indexed="10"/>
            <rFont val="Segoe UI"/>
            <family val="2"/>
            <charset val="238"/>
          </rPr>
          <t xml:space="preserve">
</t>
        </r>
      </text>
    </comment>
    <comment ref="K20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K):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
- V prípade, ak cenová ponuka bola žiadteľovi doručená, avšak cenová ponuka nesplnila požiadavky resp. podmienky prieskumu trhu (v stĺpci J sa uvádza "nie") uveďte nesplnenie ktorých požiadaviek viedlo k vylúčeniu cenovej ponuky z vyhodnotenia prieskumu trhu t.j. cena tejto cenovej ponuky nevstupovala do vyhodnotenia prieskumu trhu.
- V prípade, ak žiadateľ vykonal prieskum trhu z menej ako 3 cenových ponúk je povinný do poznámky v rámci predmetnej zákazky resp. časti zákazky, uviesť relevantné zdôvodnenie.
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6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68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</t>
        </r>
        <r>
          <rPr>
            <b/>
            <sz val="9"/>
            <color indexed="81"/>
            <rFont val="Segoe UI"/>
            <family val="2"/>
            <charset val="238"/>
          </rPr>
          <t xml:space="preserve">lehota na predkladanie cenových ponúk;
</t>
        </r>
        <r>
          <rPr>
            <sz val="9"/>
            <color indexed="81"/>
            <rFont val="Segoe UI"/>
            <family val="2"/>
            <charset val="238"/>
          </rPr>
          <t xml:space="preserve">- v prípade internetového prieskumu </t>
        </r>
        <r>
          <rPr>
            <b/>
            <sz val="9"/>
            <color indexed="81"/>
            <rFont val="Segoe UI"/>
            <family val="2"/>
            <charset val="238"/>
          </rPr>
          <t xml:space="preserve">posledný dátum realizácie internetového prieskumu trhu;
</t>
        </r>
        <r>
          <rPr>
            <sz val="9"/>
            <color indexed="81"/>
            <rFont val="Segoe UI"/>
            <family val="2"/>
            <charset val="238"/>
          </rPr>
          <t>- v prípade prieskumu s využitím elektronického trhoviska alebo na základe zmlúv zverejnených v CRZ , na webovom sídle povinnej osoby alebo v Obchodnom vestníku</t>
        </r>
        <r>
          <rPr>
            <b/>
            <sz val="9"/>
            <color indexed="81"/>
            <rFont val="Segoe UI"/>
            <family val="2"/>
            <charset val="238"/>
          </rPr>
          <t xml:space="preserve"> posledný dátum vykonania prieskumu trhu na webových sídlach.
V prípade iného spôsobu prieskumu sa dátum realizácie prieskumu trhu nevypĺňa.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 xml:space="preserve"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 </t>
        </r>
        <r>
          <rPr>
            <b/>
            <sz val="9"/>
            <color indexed="10"/>
            <rFont val="Segoe UI"/>
            <family val="2"/>
            <charset val="238"/>
          </rPr>
          <t xml:space="preserve">
</t>
        </r>
      </text>
    </comment>
    <comment ref="K71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K):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
- V prípade, ak cenová ponuka bola žiadteľovi doručená, avšak cenová ponuka nesplnila požiadavky resp. podmienky prieskumu trhu (v stĺpci J sa uvádza "nie") uveďte nesplnenie ktorých požiadaviek viedlo k vylúčeniu cenovej ponuky z vyhodnotenia prieskumu trhu t.j. cena tejto cenovej ponuky nevstupovala do vyhodnotenia prieskumu trhu.
- V prípade, ak žiadateľ vykonal prieskum trhu z menej ako 3 cenových ponúk je povinný do poznámky v rámci predmetnej zákazky resp. časti zákazky, uviesť relevantné zdôvodnenie.
</t>
        </r>
      </text>
    </comment>
    <comment ref="C117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18" authorId="2" shapeId="0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19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</t>
        </r>
        <r>
          <rPr>
            <b/>
            <sz val="9"/>
            <color indexed="81"/>
            <rFont val="Segoe UI"/>
            <family val="2"/>
            <charset val="238"/>
          </rPr>
          <t xml:space="preserve">lehota na predkladanie cenových ponúk;
</t>
        </r>
        <r>
          <rPr>
            <sz val="9"/>
            <color indexed="81"/>
            <rFont val="Segoe UI"/>
            <family val="2"/>
            <charset val="238"/>
          </rPr>
          <t xml:space="preserve">- v prípade internetového prieskumu </t>
        </r>
        <r>
          <rPr>
            <b/>
            <sz val="9"/>
            <color indexed="81"/>
            <rFont val="Segoe UI"/>
            <family val="2"/>
            <charset val="238"/>
          </rPr>
          <t xml:space="preserve">posledný dátum realizácie internetového prieskumu trhu;
</t>
        </r>
        <r>
          <rPr>
            <sz val="9"/>
            <color indexed="81"/>
            <rFont val="Segoe UI"/>
            <family val="2"/>
            <charset val="238"/>
          </rPr>
          <t>- v prípade prieskumu s využitím elektronického trhoviska alebo na základe zmlúv zverejnených v CRZ , na webovom sídle povinnej osoby alebo v Obchodnom vestníku</t>
        </r>
        <r>
          <rPr>
            <b/>
            <sz val="9"/>
            <color indexed="81"/>
            <rFont val="Segoe UI"/>
            <family val="2"/>
            <charset val="238"/>
          </rPr>
          <t xml:space="preserve"> posledný dátum vykonania prieskumu trhu na webových sídlach.
V prípade iného spôsobu prieskumu sa dátum realizácie prieskumu trhu nevypĺňa.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 xml:space="preserve"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 </t>
        </r>
        <r>
          <rPr>
            <b/>
            <sz val="9"/>
            <color indexed="10"/>
            <rFont val="Segoe UI"/>
            <family val="2"/>
            <charset val="238"/>
          </rPr>
          <t xml:space="preserve">
</t>
        </r>
      </text>
    </comment>
    <comment ref="K122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K):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
- V prípade, ak cenová ponuka bola žiadteľovi doručená, avšak cenová ponuka nesplnila požiadavky resp. podmienky prieskumu trhu (v stĺpci J sa uvádza "nie") uveďte nesplnenie ktorých požiadaviek viedlo k vylúčeniu cenovej ponuky z vyhodnotenia prieskumu trhu t.j. cena tejto cenovej ponuky nevstupovala do vyhodnotenia prieskumu trhu.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<sst xmlns="http://schemas.openxmlformats.org/spreadsheetml/2006/main" count="368" uniqueCount="184">
  <si>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</si>
  <si>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</si>
  <si>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</si>
  <si>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</si>
  <si>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</si>
  <si>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</si>
  <si>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</si>
  <si>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1.</t>
  </si>
  <si>
    <t>2.</t>
  </si>
  <si>
    <t>3.</t>
  </si>
  <si>
    <t xml:space="preserve">Publikovanie článku o projekte </t>
  </si>
  <si>
    <t>Stála tabuľa</t>
  </si>
  <si>
    <t>Plagát</t>
  </si>
  <si>
    <t>hodina</t>
  </si>
  <si>
    <t>mesiac</t>
  </si>
  <si>
    <t xml:space="preserve">Spôsob stanovenia výšky výdavku </t>
  </si>
  <si>
    <t>Vecný popis výdavku</t>
  </si>
  <si>
    <t>ks</t>
  </si>
  <si>
    <t>oprávnený výdavok</t>
  </si>
  <si>
    <t xml:space="preserve">Podrobný rozpočet projektu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</si>
  <si>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</si>
  <si>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</si>
  <si>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</si>
  <si>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</si>
  <si>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</si>
  <si>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</si>
  <si>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</si>
  <si>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</si>
  <si>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</si>
  <si>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</si>
  <si>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</si>
  <si>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</si>
  <si>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</si>
  <si>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t>V............................................... dňa .......................</t>
  </si>
  <si>
    <t>Projektový manažér - externý</t>
  </si>
  <si>
    <t>Poradové číslo výdavku</t>
  </si>
  <si>
    <t>Skupina výdavkov</t>
  </si>
  <si>
    <t>Spôsob stanovenia výšky výdavku</t>
  </si>
  <si>
    <t>Zdôvodnenie nevyhnutnosti výdavku</t>
  </si>
  <si>
    <t>Por. číslo výdavku</t>
  </si>
  <si>
    <t>1.n</t>
  </si>
  <si>
    <t>Opis predmetu zákazky + parametre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</si>
  <si>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</si>
  <si>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 xml:space="preserve">Projektový manažér - interný (pracovná zmluva) </t>
  </si>
  <si>
    <t>Plocha vytvoreného vodozádržného opatrenia</t>
  </si>
  <si>
    <t>viac ako 100</t>
  </si>
  <si>
    <t>menej ako 50,1</t>
  </si>
  <si>
    <t>50,1-100</t>
  </si>
  <si>
    <t>Pozn. Plocha vytvoreného vodozádržného opatrenia predstavuje celkovú plochu, z ktorej zrealizované vodozádržné opatrenie zachytáva zrážkovú vodu, alebo ju odvádza na miesto jej zadržania alebo vsaku.</t>
  </si>
  <si>
    <r>
      <t>Limitné hodnoty
(EUR/m</t>
    </r>
    <r>
      <rPr>
        <b/>
        <vertAlign val="superscript"/>
        <sz val="11"/>
        <color theme="0"/>
        <rFont val="Arial Narrow"/>
        <family val="2"/>
        <charset val="238"/>
      </rPr>
      <t>2</t>
    </r>
    <r>
      <rPr>
        <b/>
        <sz val="11"/>
        <color theme="0"/>
        <rFont val="Arial Narrow"/>
        <family val="2"/>
        <charset val="238"/>
      </rPr>
      <t>)</t>
    </r>
  </si>
  <si>
    <t>Výška výdavku bola stanovená na základe prieskumu trhu v zmysle predloženého záznamu z vyhodnotenia prieskumu trhu.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</si>
  <si>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Plocha vytvoreného vodozádržného opatrenia.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</t>
    </r>
    <r>
      <rPr>
        <b/>
        <sz val="11"/>
        <rFont val="Arial Narrow"/>
        <family val="2"/>
        <charset val="238"/>
      </rPr>
      <t xml:space="preserve">na hlavné aktivity </t>
    </r>
    <r>
      <rPr>
        <sz val="11"/>
        <rFont val="Arial Narrow"/>
        <family val="2"/>
        <charset val="238"/>
      </rPr>
      <t>projektu  (bez DPH).</t>
    </r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</si>
  <si>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</si>
  <si>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</si>
  <si>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</si>
  <si>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</si>
  <si>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</si>
  <si>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</si>
  <si>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</si>
  <si>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</si>
  <si>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</si>
  <si>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</si>
  <si>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</si>
  <si>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Spôsob vyhodnotenia prieskumu trhu</t>
  </si>
  <si>
    <t>priemerná cena</t>
  </si>
  <si>
    <t>V......................................dňa.....................</t>
  </si>
  <si>
    <t>štatutárny orgán žiadateľa</t>
  </si>
  <si>
    <t>Upozornenie:</t>
  </si>
  <si>
    <t>Záznam žiadateľa z vyhodnotenia prieskumu trhu č. 2</t>
  </si>
  <si>
    <t>Záznam žiadateľa z vyhodnotenia prieskumu trhu č. 3</t>
  </si>
  <si>
    <t>Dočasný (veľkoplošný) pútač</t>
  </si>
  <si>
    <t>Príloha č. 8 ŽoNFP - Podporná dokumentácia k oprávnenosti výdavkov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</si>
  <si>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</si>
  <si>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trhu, v štruktúre podľa predchádzajúcej vety, prenesie do Podrobného rozpočtu projektu. </t>
  </si>
  <si>
    <t>SPOLU (celkové oprávnené výdavky projektu)</t>
  </si>
  <si>
    <t>Ide o sumu celkových oprávnených výdavkov projektu bez/s DPH.</t>
  </si>
  <si>
    <r>
      <t>Pr</t>
    </r>
    <r>
      <rPr>
        <i/>
        <sz val="11"/>
        <rFont val="Arial Narrow"/>
        <family val="2"/>
        <charset val="238"/>
      </rPr>
      <t xml:space="preserve">íloha č. 8 ŽoNFP - Podporná </t>
    </r>
    <r>
      <rPr>
        <i/>
        <sz val="11"/>
        <color theme="1"/>
        <rFont val="Arial Narrow"/>
        <family val="2"/>
        <charset val="238"/>
      </rPr>
      <t>dokumentácia k oprávnenosti výdavkov</t>
    </r>
  </si>
  <si>
    <t>Jednotková cena bez DPH/celková cena práce 
(EUR)</t>
  </si>
  <si>
    <r>
      <t>Jednotková cena</t>
    </r>
    <r>
      <rPr>
        <b/>
        <sz val="12"/>
        <rFont val="Arial Narrow"/>
        <family val="2"/>
        <charset val="238"/>
      </rPr>
      <t xml:space="preserve"> bez DPH/celková</t>
    </r>
    <r>
      <rPr>
        <b/>
        <sz val="12"/>
        <color theme="1"/>
        <rFont val="Arial Narrow"/>
        <family val="2"/>
        <charset val="238"/>
      </rPr>
      <t xml:space="preserve"> cena práce </t>
    </r>
    <r>
      <rPr>
        <b/>
        <sz val="12"/>
        <rFont val="Arial Narrow"/>
        <family val="2"/>
        <charset val="238"/>
      </rPr>
      <t>(EUR)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</si>
  <si>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</si>
  <si>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 xml:space="preserve">Hlavná aktivita projektu - Vodozádržné opatrenia v urbanizovanej krajine </t>
  </si>
  <si>
    <t>Spolu za vodozádržné opatrenie č. 1</t>
  </si>
  <si>
    <t>Spolu za vodozádržné opatrenie č. 2</t>
  </si>
  <si>
    <t>Spolu za vodozádržné opatrenie č. 3</t>
  </si>
  <si>
    <t>mobiliár</t>
  </si>
  <si>
    <t xml:space="preserve">Vodozádržné opatrenia v urbanizovanej krajine </t>
  </si>
  <si>
    <t>Názov vodozádržného opatrenia č. 1</t>
  </si>
  <si>
    <t>Názov vodozádržného opatrenia č. 2</t>
  </si>
  <si>
    <t>Názov vodozádržného opatrenia č. 3</t>
  </si>
  <si>
    <t>Názov vodozádržného opatrenia</t>
  </si>
  <si>
    <t xml:space="preserve">Žiadateľ vyplní názov príslušného vodozádržného opatrenia. V prípade vodozádržného opatrenia "Zelená strecha" je žiadateľ povinný vyplniť aj hárok "Pomocný rozpočet Zelená strecha", v rámci ktorého je nevyhnutné identifkovať priamu súvislosť výdavku so zrealizovaním vodozádržného opatrenia a súvislosť výdavku so statickým posudkom. </t>
  </si>
  <si>
    <t>Nákup pozemkov</t>
  </si>
  <si>
    <t>Prípravná a projektová dokumentácia</t>
  </si>
  <si>
    <r>
      <t>Všeobecné po</t>
    </r>
    <r>
      <rPr>
        <sz val="12"/>
        <rFont val="Arial Narrow"/>
        <family val="2"/>
        <charset val="238"/>
      </rPr>
      <t>menovanie výdavku, resp.</t>
    </r>
    <r>
      <rPr>
        <sz val="12"/>
        <color theme="1"/>
        <rFont val="Arial Narrow"/>
        <family val="2"/>
        <charset val="238"/>
      </rPr>
      <t xml:space="preserve"> predmetu zákazky </t>
    </r>
    <r>
      <rPr>
        <sz val="12"/>
        <rFont val="Arial Narrow"/>
        <family val="2"/>
        <charset val="238"/>
      </rPr>
      <t xml:space="preserve">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 </t>
    </r>
  </si>
  <si>
    <t>Znalecký posudok</t>
  </si>
  <si>
    <t xml:space="preserve">Výška výdavku bola stanovená na základe znaleckého posudku. </t>
  </si>
  <si>
    <t>Všetky výdavky</t>
  </si>
  <si>
    <t>Oprávnený výdavok</t>
  </si>
  <si>
    <t>Projektový manažér - interný (dohoda o práci vykonáv. mimo pracovného pomeru)</t>
  </si>
  <si>
    <t xml:space="preserve">Výška výdavku bola stanovená na základe rozpočtu stavby na úrovni výkazu výmer, potvrdeného podpisom a pečiatkou oprávnenej osoby (stavebný cenár/rozpočtár). </t>
  </si>
  <si>
    <t>Podporné aktivity projektu</t>
  </si>
  <si>
    <t>Hlavná aktivita projektu</t>
  </si>
  <si>
    <t>Výška výdavku bola stanovená na základe uzavretej kúpnej zmluvy za podmienky, že táto je rovnaká alebo nižšia ako cena pozemku v zmysle znaleckého posudku a zároveň pri rešpektovaní stanoveného percentuálneho limitu.</t>
  </si>
  <si>
    <r>
      <t>Inštr</t>
    </r>
    <r>
      <rPr>
        <b/>
        <sz val="13"/>
        <rFont val="Arial Narrow"/>
        <family val="2"/>
        <charset val="238"/>
      </rPr>
      <t>ukcie</t>
    </r>
    <r>
      <rPr>
        <b/>
        <sz val="13"/>
        <color theme="1"/>
        <rFont val="Arial Narrow"/>
        <family val="2"/>
        <charset val="238"/>
      </rPr>
      <t xml:space="preserve"> k vyplneniu </t>
    </r>
    <r>
      <rPr>
        <b/>
        <sz val="13"/>
        <rFont val="Arial Narrow"/>
        <family val="2"/>
        <charset val="238"/>
      </rPr>
      <t>Podrobného</t>
    </r>
    <r>
      <rPr>
        <b/>
        <sz val="13"/>
        <color theme="1"/>
        <rFont val="Arial Narrow"/>
        <family val="2"/>
        <charset val="238"/>
      </rPr>
      <t xml:space="preserve"> rozpočtu projektu</t>
    </r>
  </si>
  <si>
    <t>Žiadateľ uvedie počet jednotiek pre každý (relevantný) oprávnený výdavok.</t>
  </si>
  <si>
    <r>
      <t>bez DPH</t>
    </r>
    <r>
      <rPr>
        <b/>
        <sz val="11"/>
        <color theme="0"/>
        <rFont val="Arial Narrow"/>
        <family val="2"/>
        <charset val="238"/>
      </rPr>
      <t xml:space="preserve">
 (EUR)</t>
    </r>
  </si>
  <si>
    <r>
      <t xml:space="preserve"> s DPH</t>
    </r>
    <r>
      <rPr>
        <b/>
        <sz val="11"/>
        <color theme="0"/>
        <rFont val="Arial Narrow"/>
        <family val="2"/>
        <charset val="238"/>
      </rPr>
      <t xml:space="preserve">
(EUR)</t>
    </r>
  </si>
  <si>
    <t>Ostatné výdavky hlavnej aktivity projektu</t>
  </si>
  <si>
    <r>
      <t>Spolu za ostatné výdavky</t>
    </r>
    <r>
      <rPr>
        <b/>
        <sz val="11"/>
        <rFont val="Arial Narrow"/>
        <family val="2"/>
        <charset val="238"/>
      </rPr>
      <t xml:space="preserve"> hlavnej aktivity projektu</t>
    </r>
  </si>
  <si>
    <r>
      <t xml:space="preserve"> bez DPH</t>
    </r>
    <r>
      <rPr>
        <b/>
        <strike/>
        <sz val="11"/>
        <color rgb="FFFF0000"/>
        <rFont val="Arial Narrow"/>
        <family val="2"/>
        <charset val="238"/>
      </rPr>
      <t xml:space="preserve"> 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</si>
  <si>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t>s DPH</t>
    </r>
    <r>
      <rPr>
        <b/>
        <sz val="11"/>
        <color theme="0"/>
        <rFont val="Arial Narrow"/>
        <family val="2"/>
        <charset val="238"/>
      </rPr>
      <t xml:space="preserve">
(EUR)</t>
    </r>
  </si>
  <si>
    <t>Uveďte poradové číslo výdavku. V prípade, ak je potrebné zadefinovať podaktivity v rámci realizácie hlavnej aktivity projektu, žiadateľ je oprávnený si prispôsobiť číslovanie výdavkov.</t>
  </si>
  <si>
    <t>Z roletového menu vyberte príslušnú skupinu oprávnených výdavkov v súlade s prílohou č. 4 výzvy - Osobitné podmienky oprávnenosti výdavkov. 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</si>
  <si>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r>
      <t>Oprávnený výdavok bez/s DPH</t>
    </r>
    <r>
      <rPr>
        <b/>
        <sz val="12"/>
        <rFont val="Arial Narrow"/>
        <family val="2"/>
        <charset val="238"/>
      </rPr>
      <t xml:space="preserve"> (EUR)</t>
    </r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</si>
  <si>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výdavku".". V takom prípade je v stĺpci "Vecný popis výdavku" potrebné bližšie špecifikovať a zdôvodniť spôsob stanovenia výšky výdavku, prípadne výpočet výdavku. V prípade výdavkov, ktorých maximálna oprávnená výška je limitovaná stanoveným percentuálnym limitom (napr. výdavky na stavebný dozor), je potrebné výšku výdavku uviesť maximálne do výšky určenej týmto percentuálnym limitom. Zároveň v takomto prípade je potrebné výšku výdavku určiť napr. prieskumom trhu, resp. ukončeným VO/obstarávaním, a následne vyčísliť výšku oprávneného výdavku za použitia percenutálneho limitu uvedeného v Príručke k oprávnenosti výdavkov.</t>
  </si>
  <si>
    <r>
      <t>Výška výdavku bola stanovená v súlade s pracovnou zmluvou, resp. mzdou za rovnakú prácu alebo prácu v rovnakej hodnote pri rešpektovaní stanoveného finančného</t>
    </r>
    <r>
      <rPr>
        <sz val="11"/>
        <color theme="1"/>
        <rFont val="Arial Narrow"/>
        <family val="2"/>
        <charset val="238"/>
      </rPr>
      <t xml:space="preserve"> limitu.</t>
    </r>
  </si>
  <si>
    <t xml:space="preserve">Výška výdavku bola stanovená na základe zmluvy uzatvorenej s úspešným uchádzačom z procesu VO/obstarávania a v súlade s údajmi, ktoré sú uvedené v tabuľke č. 12 formulára ŽoNFP - Verejné obstarávanie.   </t>
  </si>
  <si>
    <t>Výška výdavku bola stanovená na základe víťaznej cenovej ponuky úspešného uchádzača z procesu VO/obstarávania a v súlade s údajmi, ktoré sú uvedené v tabuľke č. 12 formulára ŽoNFP - Verejné obstarávanie.</t>
  </si>
  <si>
    <t>Výška výdavku bola stanovená zohľadnením stanoveného finančného a percentuálneho limitu.</t>
  </si>
  <si>
    <t>Výška výdavku bola stanovená iným spôsobom. Podrobný popis je uvedený v stĺpci "Vecný popis výdavku".</t>
  </si>
  <si>
    <t xml:space="preserve">Výška výdavku bola stanovená na základe znaleckého posudku pri rešpektovaní stanoveného percenutálneho limitu. </t>
  </si>
  <si>
    <t>027 - Pozemky</t>
  </si>
  <si>
    <t>021 - Stavby</t>
  </si>
  <si>
    <t>518 - Ostatné služby</t>
  </si>
  <si>
    <t>022 - Samostatné hnuteľné veci a súbory hnuteľných vecí</t>
  </si>
  <si>
    <t>112 - Zásoby</t>
  </si>
  <si>
    <t>502 - Spotreba energie</t>
  </si>
  <si>
    <t>503 - Spotreba ostatných neskladovateľných dodávok</t>
  </si>
  <si>
    <t>521 - Mzdové výdavky</t>
  </si>
  <si>
    <t>568 - Ostatné finančné výdavky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</si>
  <si>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</si>
  <si>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</si>
  <si>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</si>
  <si>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</si>
  <si>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</si>
  <si>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</si>
  <si>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</si>
  <si>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</si>
  <si>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</si>
  <si>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</si>
  <si>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</si>
  <si>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</si>
  <si>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</si>
  <si>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</si>
  <si>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</si>
  <si>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</si>
  <si>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r>
      <t xml:space="preserve">Výška oprávneného výdavku </t>
    </r>
    <r>
      <rPr>
        <u/>
        <sz val="12"/>
        <rFont val="Arial Narrow"/>
        <family val="2"/>
        <charset val="238"/>
      </rPr>
      <t>bez/s</t>
    </r>
    <r>
      <rPr>
        <sz val="12"/>
        <rFont val="Arial Narrow"/>
        <family val="2"/>
        <charset val="238"/>
      </rPr>
      <t xml:space="preserve"> DPH sa vypočíta automaticky (použitím stanoveného počtu jednotiek a stanovenej jednotkovej ceny bez DPH).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 a ostatných finančných výdavkov). V prípade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 (napr. H17 = G17).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V prípade, ak bola výška výdavku určená na základe prieskumu trhu, nesmie výška oprávneného výdavku bez/s DPH presiahnuť priemernú výšku ceny určenej v prieskume trhu bez/s DPH. 
V prípade, ak bola cena stanovená na základe prieskumu trhu, v rámci ktorého boli predložené cenové ponuky neplatcov DPH, potom je výška výdavku uvedená v stĺpci G a výška výdavku uvedená v stĺpci H </t>
    </r>
    <r>
      <rPr>
        <u/>
        <sz val="12"/>
        <rFont val="Arial Narrow"/>
        <family val="2"/>
        <charset val="238"/>
      </rPr>
      <t>totožná</t>
    </r>
    <r>
      <rPr>
        <sz val="12"/>
        <rFont val="Arial Narrow"/>
        <family val="2"/>
        <charset val="238"/>
      </rPr>
      <t xml:space="preserve">. V uvedenom prípade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G.</t>
    </r>
    <r>
      <rPr>
        <strike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>V prípade, ak vysúťažený dodávateľ tovaru/stavebných prác, resp. poskytovateľ služby, nie je platiteľ DPH, žiadateľ uvedie v stĺpci G rovnakú hodnotu ako v stĺpci H.</t>
    </r>
  </si>
  <si>
    <r>
      <t>Žiadateľ zdôvodní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hlavnej aktivity projektu je predmetom odborného hodnotenia ŽoNFP. Z toho dôvodu je potrebné zdôvodniť nevyhnutnosť výdavku, ako aj položiek výdavku (ak relevantné). V prípade, že sa zdôvodnenie nachádza v inom dokumente tvoriacom súčasť dokumentácie ŽoNFNP, žiadateľ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</si>
  <si>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Výška výdavku bola stanovená na základe prieskumu trhu v zmysle predloženého záznamu z vyhodnotenia prieskumu trhu, pri rešpektovaní stanoveného finančného/percentuálneho limitu.</t>
  </si>
  <si>
    <t xml:space="preserve">Výška výdavku bola stanovená na základe zmluvy uzatvorenej s úspešným uchádzačom z procesu VO/obstarávania a v súlade s údajmi, ktoré sú uvedené v tabuľke č. 12 formulára ŽoNFP - Verejné obstarávanie, pri rešpektovaní stanoveného finančného/percentuálneho limitu.   </t>
  </si>
  <si>
    <t xml:space="preserve">Výška výdavku bola stanovená na základe víťaznej cenovej ponuky úspešného uchádzača z procesu VO/obstarávania a v súlade s údajmi, ktoré sú uvedené v tabuľke č. 12 formulára ŽoNFP - Verejné obstarávanie, pri rešpektovaní stanoveného finančného/percentuálneho limitu.   </t>
  </si>
  <si>
    <t>Výška výdavku bola stanovená v súlade s pracovnou zmluvou, resp. mzdou za rovnakú prácu alebo prácu v rovnakej hodnote, pri rešpektovaní stanoveného finančného a percentuálneho limitu.</t>
  </si>
  <si>
    <t>Výška výdavku bola stanovená na základe dohody o práci vykonávanej mimo pracovného pomeru, resp. v súlade s odmenou za rovnakú prácu alebo prácu rovnakej hodnoty, pri rešpektovaní stanoveného finančného a percentuálneho limitu.</t>
  </si>
  <si>
    <t>Jednotková cena bez DPH/celková cena práce
(EUR)</t>
  </si>
  <si>
    <r>
      <t xml:space="preserve">Dbajte prosím na súlad údajov uvedených v Podrobnom rozpočte projektu s údajmi uvedenými vo formulári ŽoNFP, ako aj v ďalších prílohách ŽoNFP. 
- v prípade, ak bola výška výdavku stanovená na základe prieskumu trhu, žiadateľ predkladá k záznamu z vyhodnotenia písomného prieskumu trhu podpornú dokumentáciu pre určenie výšky výdavkov (t. j. predkladá cenové ponuky minimálne troch oslovených uchádzačov).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príslušnou cenovou ponukou v zmysle vyhodnotenia prieskumu trhu, poskytovateľ je v závislosti od identifikovaných nedostatkov oprávnený znížiť výšku príslušných výdavkov, uznať výdavok v plnej výške ako neoprávnený alebo vyvodiť iné právne následky v konaní o žiadosti o NFP, resp. v súlade s podmienkami upravenými v zmluve o poskytnutí NFP. 
- v prípade, ak bola výška výdavku stanovená na základe stavebného rozpočtu, žiadateľ preukazuje hospodárnosť výdavku na základe stavebného rozpočtu podľa výkazu výmer.
- v  prípade, ak bola výška výdavku stanovená na základe víťaznej cenovej ponuky úspešného uchádzača z procesu VO/obstarávania, žiadateľ predkladá ako súčasť ŽoNFP víťaznú cenovú ponuku úspešného uchádzača. Žiadateľ je povinný uchovávať kompletnú dokumentáciu k VO/obstarávaniu u seba a v prípade požiadavky poskytovateľa je povinný kedykoľvek v priebehu konania o ŽoNFP alebo v etape realizácie projektu, najneskôr však v rámci príslušnej žiadosti o platbu, predložiť relevantnú dokumentáciu, na základe ktorej bola stanovená výška príslušného výdavku.
- v prípade, ak bola výška výdavku stanovená na základe zmluvy uzatvorenej s úspešným uchádzačom z procesu VO/obstarávania, žiadateľ predkladá ako súčasť ŽoNFP zmluvu s úspešným uchádzačom spolu s rozpočtom dodávateľa. Žiadateľ je povinný uchovávať kompletnú dokumentáciu k VO/obstarávaniu, vrátane zmluvy s úspešným uchádzačom u seba a v prípade požiadavky poskytovateľa je povinný kedykoľvek v priebehu konania o ŽoNFP alebo v etape realizácie projektu, najneskôr však v rámci príslušnej žiadosti o platbu, predložiť relevantnú dokumentáciu, na základe ktorej bola stanovená výška príslušného výdavku.
- v prípade, ak bola výška výdavku stanovená na základe znaleckého posudku (napr. nákup pozemkov), žiadateľ predkladá ako súčasť ŽoNFP znalecký posudok. 
- v prípade, ak bola výška výdavku stanovená na základe kúpnej zmluvy na kúpu nehnuteľnosti, žiadateľ predkladá ako súčasť ŽoNFP znalecký posudok a kúpnu zmluvu na kúpu nehnuteľnosti. </t>
    </r>
  </si>
  <si>
    <t>Výška výdavku bola stanovená na základe dohody o práci vykonávanej mimo pracovného pomeru, resp. v súlade s odmenou za rovnakú prácu alebo prácu rovnakej hodnoty, pri rešpektovaní stanoveného finančného limitu.</t>
  </si>
  <si>
    <t>Názov funkčného celku v zmysle predloženej cenovej ponuky</t>
  </si>
  <si>
    <t>Cena bez DPH
(EUR)</t>
  </si>
  <si>
    <t>Cena s DPH
(EUR)</t>
  </si>
  <si>
    <t>Žiadateľ uvedie názov zákazky, resp. názov časti zákazky, ak zákazka časti obsahuje, pričom zákazka, resp. časť zákazky tvorí samostatný funkčný celok. Rozdelenie zákazky na časti je uvedené v ust. § 28 ZVO.</t>
  </si>
  <si>
    <t>Cena s DPH (EUR)</t>
  </si>
  <si>
    <t>Ak potenciálny dodávateľ nie je platiteľ DPH, žiadateľ v stĺpci "Cena s DPH" uvedie rovnakú cenu ako v stĺpci "Cena bez DPH", resp. neuvedie žiadnu hodnotu.</t>
  </si>
  <si>
    <t>Cena bez/s DPH (EUR)</t>
  </si>
  <si>
    <t>Názov zákazky, resp. časti zákazky (samostatného funkčného celku)</t>
  </si>
  <si>
    <r>
      <t xml:space="preserve">Jednotková cena sa uvádza s presnosťou na dve desatinné miesta. Žiadateľ uvedie jednotkovú cenu výdavku bez DPH.
V prípade mzdových výdavkov žiadateľ uvedie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pre konkrétnu pracovnú pozíciu. Oprávnené pracovné pozície pre túto výzvu sú uvedené v prílohe č. 4 výzvy - Osobitné podmienky oprávnenosti výdavkov a pre ne stanovené finančné limity sú uvedené v Príručke k oprávnenosti výdavkov.
V prípade, že sa určitý oprávnený výdavok vzťahuje k viacerým vodozádržným opatreniam, potom si žiadateľ v tomto stĺpci uplatní </t>
    </r>
    <r>
      <rPr>
        <u/>
        <sz val="12"/>
        <rFont val="Arial Narrow"/>
        <family val="2"/>
        <charset val="238"/>
      </rPr>
      <t>iba pomerné výdavky,</t>
    </r>
    <r>
      <rPr>
        <sz val="12"/>
        <rFont val="Arial Narrow"/>
        <family val="2"/>
        <charset val="238"/>
      </rPr>
      <t xml:space="preserve"> ktoré sa vzťahujú k danému vodozádržnému opatreniu.</t>
    </r>
  </si>
  <si>
    <r>
      <t xml:space="preserve">V tomto stĺpci sa uvádzajú všetky doplňujúce informácie potrebné pre bližší popis výdavku z hľadiska jeho predmetu, resp. rozsahu. 
V prípadoch, ak:
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
-  výdavok pozostáva z viacerých položiek, žiadateľ bližšie špecifikuje tieto položky a ich cenu. Uvedené je možné tiež nahradiť odkazom na dokument/prílohu ŽoNFP, ktorý predmetné informácie obsahuje (napr. ak je opis bližšie uvedený v rámci prieskumu trhu, rozpočtu stavby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                                                                                    
- žiadateľ/prijímateľ bude využívať nadobudnutý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žiadateľ uvedie pomernú časť žiadaného výdavku (v %), ako aj výpočet tejto pomernej časti;
-  určitý oprávnený výdavok sa vzťahuje k viacerým vodozádržným opatreniam a žiadateľ si v stĺpci „Jednotková cena bez DPH/celková cena práce (EUR)“  uplatňuje iba pomerné výdavky, žiadateľ uvedie pomernú časť žiadaného výdavku (v %), ako aj výpočet tejto pomernej časti;
- je predmetom ŽoNFP nákup pozemkov, žiadateľ je povinný uviesť identifikáciu nehnuteľnosti, minimálne v rozsahu číslo parcely, register a katastrálne územie.
V prípade mzdových výdavkov,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príslušnú pracovnú pozíciu a v prípade, že pôjde o viac ako jednu osobu, zdôvodní potrebu zaradenia navrhovaného počtu zamestnancov/osôb pracujúcich na dohodu na zastávanie predmetnej pracovnej pozície v projekte;
- výpočty, ktorými dospel k stanoveniu hodnôt uvedených v stĺpcoch "Počet jednotiek" a "Jednotková cena bez DPH/celková cena práce (EUR)" v rámci žiadaného výdavku, vrátane určenia výšky odvovod zamestnávateľa;
- v prípade osôb pracujúcich na projekte na základe dohody o práci vykonávanej mimo pracovného pomeru (zmysle ustanovení §§ 223 až 228a zákona č. 311/2001 Z. z. Zákonníka práce v znení neskorších predpisov) o aký typ vzťahu ide, t. j. dohodu o vykonaní práce, dohodu o pracovnej činnosti, resp. dohodu o brigádnickej práci študentov.
Zároveň upozorňujeme žiadateľa, že žiadané mzdové výdavky musia byť v súlade s Príručkou k oprávnenosti výdavkov, pričom je potrebné zohľadniť aj dosiahnutý stupeň vzdelania zamestnanca/osoby pracujúcej na dohodu a ďalšie  požiadavky stanovené pre jednotlivé pracovné pozície.</t>
    </r>
  </si>
  <si>
    <t>Dátum realizácie prieskumu trhu</t>
  </si>
  <si>
    <t>Názov zákazky, resp. časti zákazky (samostatného funkčného celku)
v zmysle Opisu predmetu zákazky</t>
  </si>
  <si>
    <t>Spôsob vykonania prieskumu trhu</t>
  </si>
  <si>
    <t>Splnil potenciálny dodávateľ požiadavky prieskumu trhu?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</si>
  <si>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</si>
  <si>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</si>
  <si>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</si>
  <si>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</si>
  <si>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Čestne vyhlasujem, že všetky cenové ponuky zahrnuté do vyhodnotenia prieskumu trhu sú platné a aktuálne a všetci potenciálni dodávatelia sú spôsobilí dodať predmet zákazky.</t>
  </si>
  <si>
    <t>Názov zákazky, resp. časti zákazky</t>
  </si>
  <si>
    <t>Žiadateľ uvedie ceny s presnosťou na dve desatinné miesta.</t>
  </si>
  <si>
    <t>Žiadateľ k vyhodnoteniu prieskumu trhu predkladá  kópie cenových ponúk, ktoré sú zahrnuté vo vyhodnotení prieskumu trhu.</t>
  </si>
  <si>
    <t>predloženie cenových ponúk od potenciálnych dodávateľov (písomne, elektronicky)</t>
  </si>
  <si>
    <t>internetový prieskum trhu</t>
  </si>
  <si>
    <t>prieskum trhu s využitím elektronického trhoviska alebo na základe zmlúv zverejnených v CRZ</t>
  </si>
  <si>
    <t>iný prieskum</t>
  </si>
  <si>
    <r>
      <t>Je potenciálny dodávateľ</t>
    </r>
    <r>
      <rPr>
        <b/>
        <strike/>
        <sz val="12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>platiteľ DPH?</t>
    </r>
  </si>
  <si>
    <r>
      <t>Žiadateľ uvedie opis predmetu zákazky a parametre v súlade s parametrami zaslanými osloveným potenciálnym dodávateľom, uvedenými v príslušnom Zázname z vyhodnotenia prieskumu trhu v čase pred vykonaním prieskumu trhu na predmetný výdavok, resp. zákazku. Alternatívne je možné opis predmetu zákazky a parametre</t>
    </r>
    <r>
      <rPr>
        <strike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priložiť ako samostatný dokumentu a v takomto prípade je potrebné uviesť v riadku "Opis predmetu zákazky + parametre" odkaz na tento dokument.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</si>
</sst>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[$€-1]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sz val="9"/>
      <color indexed="81"/>
      <name val="Tahoma"/>
      <family val="2"/>
      <charset val="238"/>
    </font>
    <font>
      <i/>
      <sz val="11"/>
      <name val="Arial Narrow"/>
      <family val="2"/>
      <charset val="238"/>
    </font>
    <font>
      <b/>
      <vertAlign val="superscript"/>
      <sz val="11"/>
      <color theme="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u/>
      <sz val="12"/>
      <name val="Arial Narrow"/>
      <family val="2"/>
      <charset val="238"/>
    </font>
    <font>
      <strike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indexed="10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8"/>
      <name val="Arial Narrow"/>
      <family val="2"/>
      <charset val="238"/>
    </font>
    <font>
      <b/>
      <strike/>
      <sz val="12"/>
      <name val="Arial Narrow"/>
      <family val="2"/>
      <charset val="238"/>
    </font>
    <font>
      <strike/>
      <sz val="11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4" fillId="0" borderId="0" applyFont="0" applyFill="0" applyBorder="0" applyAlignment="0" applyProtection="0"/>
  </cellStyleXfs>
  <cellXfs count="27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7" fillId="6" borderId="22" xfId="0" applyFont="1" applyFill="1" applyBorder="1" applyAlignment="1" applyProtection="1">
      <alignment horizontal="center" vertical="center" wrapText="1"/>
    </xf>
    <xf numFmtId="0" fontId="7" fillId="6" borderId="21" xfId="0" applyFont="1" applyFill="1" applyBorder="1" applyAlignment="1" applyProtection="1">
      <alignment horizontal="center" vertical="center" wrapText="1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11" fillId="7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7" borderId="10" xfId="0" applyFont="1" applyFill="1" applyBorder="1" applyAlignment="1" applyProtection="1">
      <alignment horizontal="left" vertical="center" wrapText="1"/>
    </xf>
    <xf numFmtId="0" fontId="11" fillId="7" borderId="10" xfId="0" applyFont="1" applyFill="1" applyBorder="1" applyAlignment="1" applyProtection="1">
      <alignment horizontal="center" vertical="center" wrapText="1"/>
    </xf>
    <xf numFmtId="4" fontId="11" fillId="0" borderId="10" xfId="0" applyNumberFormat="1" applyFont="1" applyBorder="1" applyAlignment="1" applyProtection="1">
      <alignment horizontal="right" vertical="center" wrapText="1"/>
      <protection locked="0"/>
    </xf>
    <xf numFmtId="4" fontId="11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Border="1" applyProtection="1"/>
    <xf numFmtId="0" fontId="6" fillId="0" borderId="0" xfId="0" applyFont="1" applyAlignment="1" applyProtection="1">
      <alignment horizontal="left" vertical="center"/>
    </xf>
    <xf numFmtId="0" fontId="7" fillId="9" borderId="1" xfId="0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>
      <protection locked="0"/>
    </xf>
    <xf numFmtId="0" fontId="0" fillId="0" borderId="0" xfId="0"/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4" fontId="11" fillId="7" borderId="1" xfId="0" applyNumberFormat="1" applyFont="1" applyFill="1" applyBorder="1" applyAlignment="1" applyProtection="1">
      <alignment horizontal="right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1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11" fillId="2" borderId="13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Protection="1"/>
    <xf numFmtId="0" fontId="6" fillId="0" borderId="39" xfId="0" applyFont="1" applyFill="1" applyBorder="1" applyAlignment="1" applyProtection="1">
      <alignment horizontal="left" vertical="center" wrapText="1"/>
      <protection locked="0"/>
    </xf>
    <xf numFmtId="4" fontId="11" fillId="0" borderId="32" xfId="0" applyNumberFormat="1" applyFont="1" applyBorder="1" applyAlignment="1" applyProtection="1">
      <alignment horizontal="right" vertical="center" wrapText="1"/>
      <protection locked="0"/>
    </xf>
    <xf numFmtId="4" fontId="11" fillId="7" borderId="32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33" xfId="0" applyNumberFormat="1" applyFont="1" applyBorder="1" applyAlignment="1" applyProtection="1">
      <alignment horizontal="center" vertical="center" wrapText="1" shrinkToFit="1"/>
      <protection locked="0"/>
    </xf>
    <xf numFmtId="0" fontId="11" fillId="0" borderId="32" xfId="0" applyNumberFormat="1" applyFont="1" applyBorder="1" applyAlignment="1" applyProtection="1">
      <alignment horizontal="center" vertical="center" wrapText="1"/>
      <protection locked="0"/>
    </xf>
    <xf numFmtId="0" fontId="11" fillId="0" borderId="34" xfId="0" applyNumberFormat="1" applyFont="1" applyBorder="1" applyAlignment="1" applyProtection="1">
      <alignment horizontal="center" vertical="center" wrapText="1"/>
      <protection locked="0"/>
    </xf>
    <xf numFmtId="0" fontId="11" fillId="7" borderId="32" xfId="0" applyFont="1" applyFill="1" applyBorder="1" applyAlignment="1" applyProtection="1">
      <alignment horizontal="left" vertical="center" wrapText="1"/>
    </xf>
    <xf numFmtId="0" fontId="11" fillId="7" borderId="32" xfId="0" applyFont="1" applyFill="1" applyBorder="1" applyAlignment="1" applyProtection="1">
      <alignment horizontal="center" vertical="center" wrapText="1"/>
    </xf>
    <xf numFmtId="4" fontId="11" fillId="7" borderId="32" xfId="0" applyNumberFormat="1" applyFont="1" applyFill="1" applyBorder="1" applyAlignment="1" applyProtection="1">
      <alignment horizontal="right" vertical="center" wrapText="1"/>
    </xf>
    <xf numFmtId="0" fontId="11" fillId="2" borderId="32" xfId="0" applyNumberFormat="1" applyFont="1" applyFill="1" applyBorder="1" applyAlignment="1" applyProtection="1">
      <alignment horizontal="center" vertical="center" wrapText="1"/>
    </xf>
    <xf numFmtId="0" fontId="11" fillId="2" borderId="34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 applyProtection="1">
      <alignment vertical="center" wrapText="1"/>
    </xf>
    <xf numFmtId="0" fontId="11" fillId="0" borderId="28" xfId="0" applyNumberFormat="1" applyFont="1" applyBorder="1" applyAlignment="1" applyProtection="1">
      <alignment horizontal="center" vertical="center" wrapText="1" shrinkToFit="1"/>
      <protection locked="0"/>
    </xf>
    <xf numFmtId="0" fontId="11" fillId="0" borderId="24" xfId="0" applyNumberFormat="1" applyFont="1" applyBorder="1" applyAlignment="1" applyProtection="1">
      <alignment horizontal="center" vertical="center" wrapText="1"/>
      <protection locked="0"/>
    </xf>
    <xf numFmtId="0" fontId="11" fillId="0" borderId="36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1" fillId="12" borderId="37" xfId="0" applyNumberFormat="1" applyFont="1" applyFill="1" applyBorder="1" applyAlignment="1" applyProtection="1">
      <alignment horizontal="center" vertical="center" wrapText="1" shrinkToFit="1"/>
      <protection locked="0"/>
    </xf>
    <xf numFmtId="0" fontId="11" fillId="12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12" borderId="1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</xf>
    <xf numFmtId="4" fontId="14" fillId="7" borderId="27" xfId="0" applyNumberFormat="1" applyFont="1" applyFill="1" applyBorder="1" applyAlignment="1" applyProtection="1">
      <alignment horizontal="right" vertical="center" wrapText="1"/>
      <protection locked="0"/>
    </xf>
    <xf numFmtId="4" fontId="9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7" fillId="8" borderId="24" xfId="0" applyFont="1" applyFill="1" applyBorder="1" applyAlignment="1" applyProtection="1">
      <alignment horizontal="center" vertical="center" wrapText="1"/>
    </xf>
    <xf numFmtId="0" fontId="11" fillId="12" borderId="10" xfId="0" applyNumberFormat="1" applyFont="1" applyFill="1" applyBorder="1" applyAlignment="1" applyProtection="1">
      <alignment horizontal="center" vertical="center" wrapText="1" shrinkToFit="1"/>
      <protection locked="0"/>
    </xf>
    <xf numFmtId="4" fontId="13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Border="1" applyProtection="1"/>
    <xf numFmtId="0" fontId="11" fillId="0" borderId="0" xfId="0" applyFont="1" applyBorder="1" applyAlignment="1" applyProtection="1">
      <alignment horizontal="left" vertical="center"/>
      <protection hidden="1"/>
    </xf>
    <xf numFmtId="0" fontId="11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/>
    </xf>
    <xf numFmtId="49" fontId="11" fillId="7" borderId="31" xfId="0" applyNumberFormat="1" applyFont="1" applyFill="1" applyBorder="1" applyAlignment="1" applyProtection="1">
      <alignment horizontal="center" vertical="center" wrapText="1"/>
    </xf>
    <xf numFmtId="49" fontId="11" fillId="7" borderId="12" xfId="0" applyNumberFormat="1" applyFont="1" applyFill="1" applyBorder="1" applyAlignment="1" applyProtection="1">
      <alignment horizontal="center" vertical="center" wrapText="1"/>
    </xf>
    <xf numFmtId="49" fontId="11" fillId="7" borderId="9" xfId="0" applyNumberFormat="1" applyFont="1" applyFill="1" applyBorder="1" applyAlignment="1" applyProtection="1">
      <alignment horizontal="center" vertical="center" wrapText="1"/>
    </xf>
    <xf numFmtId="49" fontId="6" fillId="2" borderId="31" xfId="0" applyNumberFormat="1" applyFont="1" applyFill="1" applyBorder="1" applyAlignment="1" applyProtection="1">
      <alignment horizontal="center" vertical="center"/>
      <protection locked="0"/>
    </xf>
    <xf numFmtId="49" fontId="6" fillId="2" borderId="12" xfId="0" applyNumberFormat="1" applyFont="1" applyFill="1" applyBorder="1" applyAlignment="1" applyProtection="1">
      <alignment horizontal="center" vertical="center"/>
      <protection locked="0"/>
    </xf>
    <xf numFmtId="49" fontId="6" fillId="2" borderId="35" xfId="0" applyNumberFormat="1" applyFont="1" applyFill="1" applyBorder="1" applyAlignment="1" applyProtection="1">
      <alignment horizontal="center" vertical="center"/>
      <protection locked="0"/>
    </xf>
    <xf numFmtId="0" fontId="7" fillId="8" borderId="10" xfId="0" applyFont="1" applyFill="1" applyBorder="1" applyAlignment="1" applyProtection="1">
      <alignment horizontal="center" vertical="center" wrapText="1"/>
    </xf>
    <xf numFmtId="4" fontId="11" fillId="7" borderId="39" xfId="0" applyNumberFormat="1" applyFont="1" applyFill="1" applyBorder="1" applyAlignment="1" applyProtection="1">
      <alignment horizontal="right" vertical="center" wrapText="1"/>
    </xf>
    <xf numFmtId="4" fontId="11" fillId="7" borderId="24" xfId="0" applyNumberFormat="1" applyFont="1" applyFill="1" applyBorder="1" applyAlignment="1" applyProtection="1">
      <alignment horizontal="right" vertical="center" wrapText="1"/>
    </xf>
    <xf numFmtId="4" fontId="14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14" fillId="7" borderId="23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30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11" fillId="0" borderId="1" xfId="1" applyNumberFormat="1" applyFont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32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/>
    <xf numFmtId="0" fontId="14" fillId="7" borderId="1" xfId="0" applyFont="1" applyFill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28" fillId="0" borderId="0" xfId="0" applyFont="1"/>
    <xf numFmtId="0" fontId="11" fillId="0" borderId="0" xfId="0" applyFont="1" applyAlignment="1" applyProtection="1">
      <alignment horizontal="right"/>
      <protection locked="0"/>
    </xf>
    <xf numFmtId="0" fontId="11" fillId="13" borderId="0" xfId="0" applyFont="1" applyFill="1" applyProtection="1"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0" fontId="4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26" fillId="0" borderId="0" xfId="0" applyFont="1" applyAlignment="1">
      <alignment horizontal="center"/>
    </xf>
    <xf numFmtId="0" fontId="11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center" wrapText="1"/>
    </xf>
    <xf numFmtId="14" fontId="11" fillId="0" borderId="17" xfId="0" applyNumberFormat="1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43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4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right" vertical="center"/>
    </xf>
    <xf numFmtId="0" fontId="11" fillId="0" borderId="1" xfId="0" applyNumberFormat="1" applyFont="1" applyBorder="1" applyAlignment="1">
      <alignment horizontal="center" vertical="center" wrapText="1"/>
    </xf>
    <xf numFmtId="4" fontId="11" fillId="0" borderId="32" xfId="0" applyNumberFormat="1" applyFont="1" applyBorder="1" applyAlignment="1">
      <alignment horizontal="right" vertical="center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left" vertical="center" wrapText="1"/>
    </xf>
    <xf numFmtId="4" fontId="11" fillId="0" borderId="24" xfId="0" applyNumberFormat="1" applyFont="1" applyBorder="1" applyAlignment="1">
      <alignment horizontal="right" vertical="center"/>
    </xf>
    <xf numFmtId="0" fontId="11" fillId="0" borderId="28" xfId="0" applyNumberFormat="1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14" fontId="11" fillId="0" borderId="10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0" fontId="11" fillId="0" borderId="10" xfId="0" applyNumberFormat="1" applyFont="1" applyBorder="1" applyAlignment="1">
      <alignment horizontal="center" vertical="center" wrapText="1"/>
    </xf>
    <xf numFmtId="4" fontId="11" fillId="0" borderId="44" xfId="0" applyNumberFormat="1" applyFont="1" applyBorder="1" applyAlignment="1">
      <alignment horizontal="right" vertical="center"/>
    </xf>
    <xf numFmtId="0" fontId="11" fillId="0" borderId="37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7" fontId="26" fillId="0" borderId="1" xfId="1" applyNumberFormat="1" applyFont="1" applyBorder="1" applyAlignment="1">
      <alignment horizontal="center" vertical="center"/>
    </xf>
    <xf numFmtId="0" fontId="26" fillId="0" borderId="1" xfId="0" applyNumberFormat="1" applyFont="1" applyBorder="1" applyAlignment="1">
      <alignment horizontal="center" vertical="center"/>
    </xf>
    <xf numFmtId="43" fontId="11" fillId="0" borderId="1" xfId="1" applyFont="1" applyBorder="1"/>
    <xf numFmtId="0" fontId="11" fillId="0" borderId="14" xfId="0" applyFont="1" applyBorder="1" applyAlignment="1">
      <alignment horizontal="center"/>
    </xf>
    <xf numFmtId="0" fontId="9" fillId="0" borderId="2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49" fontId="26" fillId="0" borderId="2" xfId="0" applyNumberFormat="1" applyFont="1" applyFill="1" applyBorder="1" applyAlignment="1" applyProtection="1">
      <alignment horizontal="left" vertical="center" wrapText="1"/>
    </xf>
    <xf numFmtId="49" fontId="26" fillId="0" borderId="5" xfId="0" applyNumberFormat="1" applyFont="1" applyFill="1" applyBorder="1" applyAlignment="1" applyProtection="1">
      <alignment horizontal="left" vertical="center" wrapText="1"/>
    </xf>
    <xf numFmtId="0" fontId="27" fillId="0" borderId="1" xfId="0" applyFont="1" applyFill="1" applyBorder="1" applyAlignment="1" applyProtection="1">
      <alignment horizontal="left" vertical="center" wrapText="1"/>
    </xf>
    <xf numFmtId="0" fontId="25" fillId="0" borderId="1" xfId="0" applyFont="1" applyFill="1" applyBorder="1" applyAlignment="1" applyProtection="1">
      <alignment horizontal="left" vertical="center" wrapText="1"/>
    </xf>
    <xf numFmtId="0" fontId="26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11" fillId="0" borderId="4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4" fillId="7" borderId="38" xfId="0" applyFont="1" applyFill="1" applyBorder="1" applyAlignment="1" applyProtection="1">
      <alignment horizontal="left" vertical="center" wrapText="1"/>
      <protection locked="0"/>
    </xf>
    <xf numFmtId="0" fontId="14" fillId="7" borderId="26" xfId="0" applyFont="1" applyFill="1" applyBorder="1" applyAlignment="1" applyProtection="1">
      <alignment horizontal="left" vertical="center" wrapText="1"/>
      <protection locked="0"/>
    </xf>
    <xf numFmtId="0" fontId="14" fillId="7" borderId="29" xfId="0" applyFont="1" applyFill="1" applyBorder="1" applyAlignment="1" applyProtection="1">
      <alignment horizontal="left" vertical="center" wrapText="1"/>
      <protection locked="0"/>
    </xf>
    <xf numFmtId="0" fontId="7" fillId="8" borderId="31" xfId="0" applyFont="1" applyFill="1" applyBorder="1" applyAlignment="1" applyProtection="1">
      <alignment horizontal="center" vertical="center" wrapText="1"/>
    </xf>
    <xf numFmtId="0" fontId="7" fillId="8" borderId="9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4" fillId="0" borderId="6" xfId="0" applyFont="1" applyFill="1" applyBorder="1" applyAlignment="1" applyProtection="1">
      <alignment horizontal="left" vertical="center" wrapText="1"/>
    </xf>
    <xf numFmtId="0" fontId="26" fillId="0" borderId="2" xfId="0" applyFont="1" applyFill="1" applyBorder="1" applyAlignment="1" applyProtection="1">
      <alignment horizontal="left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0" fontId="22" fillId="0" borderId="0" xfId="0" applyFont="1" applyAlignment="1" applyProtection="1">
      <alignment horizontal="right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13" fillId="4" borderId="3" xfId="0" applyFont="1" applyFill="1" applyBorder="1" applyAlignment="1" applyProtection="1">
      <alignment horizontal="left" vertical="center"/>
    </xf>
    <xf numFmtId="0" fontId="13" fillId="4" borderId="4" xfId="0" applyFont="1" applyFill="1" applyBorder="1" applyAlignment="1" applyProtection="1">
      <alignment horizontal="left" vertical="center"/>
    </xf>
    <xf numFmtId="0" fontId="13" fillId="4" borderId="2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7" fillId="10" borderId="19" xfId="0" applyFont="1" applyFill="1" applyBorder="1" applyAlignment="1" applyProtection="1">
      <alignment horizontal="left" vertical="center" wrapText="1"/>
    </xf>
    <xf numFmtId="0" fontId="0" fillId="10" borderId="17" xfId="0" applyFill="1" applyBorder="1" applyAlignment="1">
      <alignment horizontal="left" vertical="center" wrapText="1"/>
    </xf>
    <xf numFmtId="0" fontId="0" fillId="10" borderId="16" xfId="0" applyFill="1" applyBorder="1" applyAlignment="1">
      <alignment horizontal="left" vertical="center" wrapText="1"/>
    </xf>
    <xf numFmtId="0" fontId="8" fillId="12" borderId="41" xfId="0" applyFont="1" applyFill="1" applyBorder="1" applyAlignment="1" applyProtection="1">
      <alignment horizontal="left" vertical="center"/>
      <protection locked="0"/>
    </xf>
    <xf numFmtId="0" fontId="33" fillId="12" borderId="42" xfId="0" applyFont="1" applyFill="1" applyBorder="1" applyAlignment="1">
      <alignment horizontal="left" vertical="center"/>
    </xf>
    <xf numFmtId="0" fontId="33" fillId="12" borderId="15" xfId="0" applyFont="1" applyFill="1" applyBorder="1" applyAlignment="1">
      <alignment horizontal="left" vertical="center"/>
    </xf>
    <xf numFmtId="0" fontId="14" fillId="4" borderId="38" xfId="0" applyFont="1" applyFill="1" applyBorder="1" applyAlignment="1" applyProtection="1">
      <alignment horizontal="left" vertical="center" wrapText="1"/>
      <protection locked="0"/>
    </xf>
    <xf numFmtId="0" fontId="14" fillId="4" borderId="26" xfId="0" applyFont="1" applyFill="1" applyBorder="1" applyAlignment="1" applyProtection="1">
      <alignment horizontal="left" vertical="center" wrapText="1"/>
      <protection locked="0"/>
    </xf>
    <xf numFmtId="0" fontId="14" fillId="4" borderId="29" xfId="0" applyFont="1" applyFill="1" applyBorder="1" applyAlignment="1" applyProtection="1">
      <alignment horizontal="left" vertical="center" wrapText="1"/>
      <protection locked="0"/>
    </xf>
    <xf numFmtId="0" fontId="36" fillId="11" borderId="7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7" fillId="8" borderId="35" xfId="0" applyFont="1" applyFill="1" applyBorder="1" applyAlignment="1" applyProtection="1">
      <alignment horizontal="center" vertical="center" wrapText="1"/>
    </xf>
    <xf numFmtId="0" fontId="7" fillId="8" borderId="32" xfId="0" applyFont="1" applyFill="1" applyBorder="1" applyAlignment="1" applyProtection="1">
      <alignment horizontal="center" vertical="center" wrapText="1"/>
    </xf>
    <xf numFmtId="0" fontId="7" fillId="8" borderId="24" xfId="0" applyFont="1" applyFill="1" applyBorder="1" applyAlignment="1" applyProtection="1">
      <alignment horizontal="center" vertical="center" wrapText="1"/>
    </xf>
    <xf numFmtId="0" fontId="7" fillId="8" borderId="34" xfId="0" applyFont="1" applyFill="1" applyBorder="1" applyAlignment="1" applyProtection="1">
      <alignment horizontal="center" vertical="center" wrapText="1"/>
    </xf>
    <xf numFmtId="0" fontId="7" fillId="8" borderId="36" xfId="0" applyFont="1" applyFill="1" applyBorder="1" applyAlignment="1" applyProtection="1">
      <alignment horizontal="center" vertical="center" wrapText="1"/>
    </xf>
    <xf numFmtId="0" fontId="7" fillId="8" borderId="32" xfId="0" applyFont="1" applyFill="1" applyBorder="1" applyAlignment="1" applyProtection="1">
      <alignment horizontal="center" vertical="center"/>
    </xf>
    <xf numFmtId="0" fontId="7" fillId="8" borderId="11" xfId="0" applyFont="1" applyFill="1" applyBorder="1" applyAlignment="1" applyProtection="1">
      <alignment horizontal="center" vertical="center" wrapText="1"/>
    </xf>
    <xf numFmtId="0" fontId="7" fillId="8" borderId="10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28" fillId="0" borderId="5" xfId="0" applyFont="1" applyBorder="1" applyAlignment="1">
      <alignment horizontal="left" vertical="center"/>
    </xf>
    <xf numFmtId="0" fontId="28" fillId="0" borderId="6" xfId="0" applyFont="1" applyBorder="1" applyAlignment="1">
      <alignment horizontal="left" vertical="center"/>
    </xf>
    <xf numFmtId="0" fontId="4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7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13" fillId="6" borderId="0" xfId="0" applyFont="1" applyFill="1" applyBorder="1" applyAlignment="1">
      <alignment horizontal="left"/>
    </xf>
    <xf numFmtId="0" fontId="22" fillId="0" borderId="19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/>
    </xf>
    <xf numFmtId="0" fontId="26" fillId="5" borderId="2" xfId="0" applyFont="1" applyFill="1" applyBorder="1" applyAlignment="1" applyProtection="1">
      <alignment horizontal="left" vertical="center"/>
      <protection locked="0"/>
    </xf>
    <xf numFmtId="0" fontId="26" fillId="5" borderId="5" xfId="0" applyFont="1" applyFill="1" applyBorder="1" applyAlignment="1" applyProtection="1">
      <alignment horizontal="left" vertical="center"/>
      <protection locked="0"/>
    </xf>
    <xf numFmtId="0" fontId="26" fillId="0" borderId="2" xfId="0" applyFont="1" applyBorder="1" applyAlignment="1" applyProtection="1">
      <alignment horizontal="left" vertical="center"/>
      <protection locked="0"/>
    </xf>
    <xf numFmtId="0" fontId="26" fillId="0" borderId="5" xfId="0" applyFont="1" applyBorder="1" applyAlignment="1" applyProtection="1">
      <alignment horizontal="left" vertical="center"/>
      <protection locked="0"/>
    </xf>
    <xf numFmtId="0" fontId="26" fillId="0" borderId="6" xfId="0" applyFont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38" fillId="9" borderId="1" xfId="0" applyFont="1" applyFill="1" applyBorder="1" applyAlignment="1" applyProtection="1">
      <alignment horizontal="left"/>
      <protection locked="0"/>
    </xf>
    <xf numFmtId="0" fontId="39" fillId="0" borderId="25" xfId="0" applyFont="1" applyBorder="1"/>
    <xf numFmtId="0" fontId="39" fillId="0" borderId="0" xfId="0" applyFont="1" applyBorder="1"/>
    <xf numFmtId="0" fontId="39" fillId="0" borderId="0" xfId="0" applyFont="1"/>
    <xf numFmtId="0" fontId="37" fillId="0" borderId="0" xfId="0" applyFont="1" applyAlignment="1" applyProtection="1">
      <alignment horizontal="right"/>
      <protection locked="0"/>
    </xf>
    <xf numFmtId="0" fontId="3" fillId="5" borderId="16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4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5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left" vertical="center" wrapText="1"/>
    </xf>
    <xf numFmtId="0" fontId="12" fillId="9" borderId="4" xfId="0" applyFont="1" applyFill="1" applyBorder="1" applyAlignment="1" applyProtection="1">
      <alignment horizontal="left" vertical="center" wrapText="1"/>
    </xf>
    <xf numFmtId="0" fontId="12" fillId="9" borderId="20" xfId="0" applyFont="1" applyFill="1" applyBorder="1" applyAlignment="1" applyProtection="1">
      <alignment horizontal="left" vertical="center" wrapText="1"/>
    </xf>
    <xf numFmtId="3" fontId="9" fillId="4" borderId="19" xfId="0" applyNumberFormat="1" applyFont="1" applyFill="1" applyBorder="1" applyAlignment="1" applyProtection="1">
      <alignment horizontal="left" vertical="center" wrapText="1"/>
    </xf>
    <xf numFmtId="3" fontId="9" fillId="4" borderId="16" xfId="0" applyNumberFormat="1" applyFont="1" applyFill="1" applyBorder="1" applyAlignment="1" applyProtection="1">
      <alignment horizontal="left" vertical="center" wrapText="1"/>
    </xf>
    <xf numFmtId="4" fontId="6" fillId="10" borderId="18" xfId="0" applyNumberFormat="1" applyFont="1" applyFill="1" applyBorder="1" applyAlignment="1" applyProtection="1">
      <alignment horizontal="center" vertical="center"/>
    </xf>
    <xf numFmtId="0" fontId="6" fillId="10" borderId="17" xfId="0" applyFont="1" applyFill="1" applyBorder="1" applyAlignment="1" applyProtection="1">
      <alignment horizontal="center" vertical="center"/>
    </xf>
    <xf numFmtId="0" fontId="6" fillId="10" borderId="16" xfId="0" applyFont="1" applyFill="1" applyBorder="1" applyAlignment="1" applyProtection="1">
      <alignment horizontal="center" vertical="center"/>
    </xf>
    <xf numFmtId="0" fontId="8" fillId="4" borderId="19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justify" vertical="center" wrapText="1"/>
    </xf>
    <xf numFmtId="0" fontId="22" fillId="0" borderId="0" xfId="0" applyFont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 wrapText="1"/>
    </xf>
  </cellXfs>
  <cellStyles count="2">
    <cellStyle name="Čiarka" xfId="1" builtinId="3"/>
    <cellStyle name="Normálne" xfId="0" builtinId="0"/>
  </cellStyles>
  <dxfs count="0"/>
  <tableStyles count="0" defaultTableStyle="TableStyleMedium2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1242677</xdr:colOff>
      <xdr:row>4</xdr:row>
      <xdr:rowOff>23072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2</xdr:row>
      <xdr:rowOff>95249</xdr:rowOff>
    </xdr:from>
    <xdr:to>
      <xdr:col>5</xdr:col>
      <xdr:colOff>1095375</xdr:colOff>
      <xdr:row>6</xdr:row>
      <xdr:rowOff>85724</xdr:rowOff>
    </xdr:to>
    <xdr:pic>
      <xdr:nvPicPr>
        <xdr:cNvPr id="2" name="Obrázok 1" descr="lg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76600" y="514349"/>
          <a:ext cx="65913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46"/>
  <sheetViews>
    <sheetView tabSelected="1" zoomScale="85" zoomScaleNormal="85" zoomScaleSheetLayoutView="40" zoomScalePageLayoutView="55" workbookViewId="0">
      <selection activeCell="A87" sqref="A87:XFD146"/>
    </sheetView>
  </sheetViews>
  <sheetFormatPr defaultColWidth="9.140625" defaultRowHeight="16.5" x14ac:dyDescent="0.3"/>
  <cols>
    <col min="1" max="1" width="9.28515625" style="15" customWidth="1"/>
    <col min="2" max="2" width="38.140625" style="15" customWidth="1"/>
    <col min="3" max="3" width="23.42578125" style="15" customWidth="1"/>
    <col min="4" max="4" width="11" style="39" customWidth="1"/>
    <col min="5" max="5" width="9.7109375" style="40" customWidth="1"/>
    <col min="6" max="6" width="14.7109375" style="40" customWidth="1"/>
    <col min="7" max="7" width="15.28515625" style="40" customWidth="1"/>
    <col min="8" max="8" width="15.85546875" style="40" customWidth="1"/>
    <col min="9" max="9" width="32.7109375" style="40" customWidth="1"/>
    <col min="10" max="10" width="36.42578125" style="40" customWidth="1"/>
    <col min="11" max="11" width="36.140625" style="15" customWidth="1"/>
    <col min="12" max="12" width="30" style="15" customWidth="1"/>
    <col min="13" max="32" width="9.140625" style="15" customWidth="1"/>
    <col min="33" max="16384" width="9.140625" style="15"/>
  </cols>
  <sheetData>
    <row r="1" spans="1:12" x14ac:dyDescent="0.3">
      <c r="A1" s="6"/>
      <c r="B1" s="6"/>
      <c r="C1" s="6"/>
      <c r="D1" s="16"/>
      <c r="E1" s="17"/>
      <c r="F1" s="17"/>
      <c r="G1" s="17"/>
      <c r="H1" s="17"/>
      <c r="I1" s="17"/>
      <c r="J1" s="17"/>
      <c r="K1" s="6"/>
    </row>
    <row r="2" spans="1:12" x14ac:dyDescent="0.3">
      <c r="A2" s="187" t="s">
        <v>71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12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2" x14ac:dyDescent="0.3">
      <c r="A4" s="6"/>
      <c r="B4" s="6"/>
      <c r="C4" s="6"/>
      <c r="D4" s="16"/>
      <c r="E4" s="17"/>
      <c r="F4" s="17"/>
      <c r="G4" s="17"/>
      <c r="H4" s="17"/>
      <c r="I4" s="17"/>
      <c r="J4" s="17"/>
      <c r="K4" s="6"/>
    </row>
    <row r="5" spans="1:12" x14ac:dyDescent="0.3">
      <c r="A5" s="6"/>
      <c r="B5" s="6"/>
      <c r="C5" s="6"/>
      <c r="D5" s="16"/>
      <c r="E5" s="17"/>
      <c r="F5" s="17"/>
      <c r="G5" s="17"/>
      <c r="H5" s="17"/>
      <c r="I5" s="17"/>
      <c r="J5" s="17"/>
      <c r="K5" s="6"/>
    </row>
    <row r="6" spans="1:12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6"/>
    </row>
    <row r="7" spans="1:12" ht="27" customHeight="1" x14ac:dyDescent="0.3">
      <c r="A7" s="194" t="s">
        <v>19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12" ht="1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2" ht="15" customHeigh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2" ht="20.25" customHeight="1" x14ac:dyDescent="0.3">
      <c r="A10" s="47" t="s">
        <v>0</v>
      </c>
      <c r="B10" s="47"/>
      <c r="C10" s="188"/>
      <c r="D10" s="188"/>
      <c r="E10" s="188"/>
      <c r="F10" s="188"/>
      <c r="G10" s="188"/>
      <c r="H10" s="188"/>
      <c r="I10" s="188"/>
      <c r="J10" s="188"/>
      <c r="K10" s="188"/>
    </row>
    <row r="11" spans="1:12" ht="20.25" customHeight="1" x14ac:dyDescent="0.3">
      <c r="A11" s="47" t="s">
        <v>1</v>
      </c>
      <c r="B11" s="47"/>
      <c r="C11" s="189"/>
      <c r="D11" s="190"/>
      <c r="E11" s="190"/>
      <c r="F11" s="190"/>
      <c r="G11" s="190"/>
      <c r="H11" s="190"/>
      <c r="I11" s="190"/>
      <c r="J11" s="190"/>
      <c r="K11" s="190"/>
    </row>
    <row r="12" spans="1:12" ht="17.25" thickBot="1" x14ac:dyDescent="0.35">
      <c r="A12" s="21"/>
      <c r="B12" s="21"/>
      <c r="C12" s="21"/>
      <c r="D12" s="22"/>
      <c r="E12" s="23"/>
      <c r="F12" s="23"/>
      <c r="G12" s="23"/>
      <c r="H12" s="23"/>
      <c r="I12" s="23"/>
      <c r="J12" s="23"/>
      <c r="K12" s="21"/>
    </row>
    <row r="13" spans="1:12" ht="18.75" thickBot="1" x14ac:dyDescent="0.35">
      <c r="A13" s="191" t="s">
        <v>80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3"/>
    </row>
    <row r="14" spans="1:12" ht="23.45" customHeight="1" x14ac:dyDescent="0.3">
      <c r="A14" s="181" t="s">
        <v>39</v>
      </c>
      <c r="B14" s="208" t="s">
        <v>2</v>
      </c>
      <c r="C14" s="208" t="s">
        <v>5</v>
      </c>
      <c r="D14" s="208" t="s">
        <v>3</v>
      </c>
      <c r="E14" s="208" t="s">
        <v>4</v>
      </c>
      <c r="F14" s="208" t="s">
        <v>77</v>
      </c>
      <c r="G14" s="212" t="s">
        <v>97</v>
      </c>
      <c r="H14" s="212"/>
      <c r="I14" s="208" t="s">
        <v>15</v>
      </c>
      <c r="J14" s="208" t="s">
        <v>16</v>
      </c>
      <c r="K14" s="210" t="s">
        <v>38</v>
      </c>
    </row>
    <row r="15" spans="1:12" ht="39.6" customHeight="1" thickBot="1" x14ac:dyDescent="0.35">
      <c r="A15" s="207"/>
      <c r="B15" s="209"/>
      <c r="C15" s="209"/>
      <c r="D15" s="209"/>
      <c r="E15" s="209"/>
      <c r="F15" s="209"/>
      <c r="G15" s="94" t="s">
        <v>105</v>
      </c>
      <c r="H15" s="94" t="s">
        <v>106</v>
      </c>
      <c r="I15" s="209"/>
      <c r="J15" s="209"/>
      <c r="K15" s="211"/>
    </row>
    <row r="16" spans="1:12" ht="17.45" customHeight="1" x14ac:dyDescent="0.3">
      <c r="A16" s="195" t="s">
        <v>86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7"/>
    </row>
    <row r="17" spans="1:11" s="24" customFormat="1" x14ac:dyDescent="0.3">
      <c r="A17" s="108" t="s">
        <v>130</v>
      </c>
      <c r="B17" s="69" t="s">
        <v>18</v>
      </c>
      <c r="C17" s="71"/>
      <c r="D17" s="75"/>
      <c r="E17" s="72">
        <v>0</v>
      </c>
      <c r="F17" s="72">
        <v>0</v>
      </c>
      <c r="G17" s="73">
        <f>ROUND(E17*F17,2)</f>
        <v>0</v>
      </c>
      <c r="H17" s="73">
        <f>ROUND(G17*IF(OR(C17="521 - Mzdové výdavky",C17="568 - Ostatné finančné výdavky"),1,1.2),2)</f>
        <v>0</v>
      </c>
      <c r="I17" s="74"/>
      <c r="J17" s="75"/>
      <c r="K17" s="76"/>
    </row>
    <row r="18" spans="1:11" s="24" customFormat="1" x14ac:dyDescent="0.3">
      <c r="A18" s="109" t="s">
        <v>131</v>
      </c>
      <c r="B18" s="69" t="s">
        <v>18</v>
      </c>
      <c r="C18" s="69"/>
      <c r="D18" s="67"/>
      <c r="E18" s="51">
        <v>0</v>
      </c>
      <c r="F18" s="51">
        <v>0</v>
      </c>
      <c r="G18" s="73">
        <f t="shared" ref="G18:G30" si="0">ROUND(E18*F18,2)</f>
        <v>0</v>
      </c>
      <c r="H18" s="73">
        <f t="shared" ref="H18:H30" si="1">ROUND(G18*IF(OR(C18="521 - Mzdové výdavky",C18="568 - Ostatné finančné výdavky"),1,1.2),2)</f>
        <v>0</v>
      </c>
      <c r="I18" s="61"/>
      <c r="J18" s="67"/>
      <c r="K18" s="68"/>
    </row>
    <row r="19" spans="1:11" s="24" customFormat="1" x14ac:dyDescent="0.3">
      <c r="A19" s="109" t="s">
        <v>132</v>
      </c>
      <c r="B19" s="69" t="s">
        <v>18</v>
      </c>
      <c r="C19" s="69"/>
      <c r="D19" s="67"/>
      <c r="E19" s="51">
        <v>0</v>
      </c>
      <c r="F19" s="51">
        <v>0</v>
      </c>
      <c r="G19" s="73">
        <f t="shared" si="0"/>
        <v>0</v>
      </c>
      <c r="H19" s="73">
        <f t="shared" si="1"/>
        <v>0</v>
      </c>
      <c r="I19" s="61"/>
      <c r="J19" s="67"/>
      <c r="K19" s="68"/>
    </row>
    <row r="20" spans="1:11" s="24" customFormat="1" x14ac:dyDescent="0.3">
      <c r="A20" s="109" t="s">
        <v>133</v>
      </c>
      <c r="B20" s="69" t="s">
        <v>18</v>
      </c>
      <c r="C20" s="69"/>
      <c r="D20" s="67"/>
      <c r="E20" s="51">
        <v>0</v>
      </c>
      <c r="F20" s="51">
        <v>0</v>
      </c>
      <c r="G20" s="73">
        <f t="shared" si="0"/>
        <v>0</v>
      </c>
      <c r="H20" s="73">
        <f t="shared" si="1"/>
        <v>0</v>
      </c>
      <c r="I20" s="61"/>
      <c r="J20" s="67"/>
      <c r="K20" s="68"/>
    </row>
    <row r="21" spans="1:11" s="24" customFormat="1" x14ac:dyDescent="0.3">
      <c r="A21" s="109" t="s">
        <v>134</v>
      </c>
      <c r="B21" s="69" t="s">
        <v>18</v>
      </c>
      <c r="C21" s="69"/>
      <c r="D21" s="67"/>
      <c r="E21" s="51">
        <v>0</v>
      </c>
      <c r="F21" s="51">
        <v>0</v>
      </c>
      <c r="G21" s="73">
        <f t="shared" si="0"/>
        <v>0</v>
      </c>
      <c r="H21" s="73">
        <f t="shared" si="1"/>
        <v>0</v>
      </c>
      <c r="I21" s="61"/>
      <c r="J21" s="84"/>
      <c r="K21" s="85"/>
    </row>
    <row r="22" spans="1:11" s="24" customFormat="1" x14ac:dyDescent="0.3">
      <c r="A22" s="109" t="s">
        <v>135</v>
      </c>
      <c r="B22" s="69" t="s">
        <v>18</v>
      </c>
      <c r="C22" s="69"/>
      <c r="D22" s="67"/>
      <c r="E22" s="51">
        <v>0</v>
      </c>
      <c r="F22" s="51">
        <v>0</v>
      </c>
      <c r="G22" s="73">
        <f>ROUND(E22*F22,2)</f>
        <v>0</v>
      </c>
      <c r="H22" s="73">
        <f t="shared" si="1"/>
        <v>0</v>
      </c>
      <c r="I22" s="61"/>
      <c r="J22" s="84"/>
      <c r="K22" s="85"/>
    </row>
    <row r="23" spans="1:11" s="24" customFormat="1" x14ac:dyDescent="0.3">
      <c r="A23" s="109" t="s">
        <v>136</v>
      </c>
      <c r="B23" s="69" t="s">
        <v>18</v>
      </c>
      <c r="C23" s="69"/>
      <c r="D23" s="67"/>
      <c r="E23" s="51">
        <v>0</v>
      </c>
      <c r="F23" s="51">
        <v>0</v>
      </c>
      <c r="G23" s="73">
        <f t="shared" si="0"/>
        <v>0</v>
      </c>
      <c r="H23" s="73">
        <f t="shared" si="1"/>
        <v>0</v>
      </c>
      <c r="I23" s="61"/>
      <c r="J23" s="84"/>
      <c r="K23" s="85"/>
    </row>
    <row r="24" spans="1:11" s="24" customFormat="1" x14ac:dyDescent="0.3">
      <c r="A24" s="109" t="s">
        <v>137</v>
      </c>
      <c r="B24" s="69" t="s">
        <v>18</v>
      </c>
      <c r="C24" s="69"/>
      <c r="D24" s="67"/>
      <c r="E24" s="51">
        <v>0</v>
      </c>
      <c r="F24" s="51">
        <v>0</v>
      </c>
      <c r="G24" s="73">
        <f t="shared" si="0"/>
        <v>0</v>
      </c>
      <c r="H24" s="73">
        <f>ROUND(G24*IF(OR(C24="521 - Mzdové výdavky",C24="568 - Ostatné finančné výdavky"),1,1.2),2)</f>
        <v>0</v>
      </c>
      <c r="I24" s="61"/>
      <c r="J24" s="84"/>
      <c r="K24" s="85"/>
    </row>
    <row r="25" spans="1:11" s="24" customFormat="1" x14ac:dyDescent="0.3">
      <c r="A25" s="109" t="s">
        <v>138</v>
      </c>
      <c r="B25" s="69" t="s">
        <v>18</v>
      </c>
      <c r="C25" s="69"/>
      <c r="D25" s="67"/>
      <c r="E25" s="51">
        <v>0</v>
      </c>
      <c r="F25" s="51">
        <v>0</v>
      </c>
      <c r="G25" s="73">
        <f t="shared" si="0"/>
        <v>0</v>
      </c>
      <c r="H25" s="73">
        <f t="shared" si="1"/>
        <v>0</v>
      </c>
      <c r="I25" s="61"/>
      <c r="J25" s="84"/>
      <c r="K25" s="85"/>
    </row>
    <row r="26" spans="1:11" s="24" customFormat="1" x14ac:dyDescent="0.3">
      <c r="A26" s="109"/>
      <c r="B26" s="69" t="s">
        <v>18</v>
      </c>
      <c r="C26" s="69"/>
      <c r="D26" s="67"/>
      <c r="E26" s="51">
        <v>0</v>
      </c>
      <c r="F26" s="51">
        <v>0</v>
      </c>
      <c r="G26" s="73">
        <f t="shared" si="0"/>
        <v>0</v>
      </c>
      <c r="H26" s="73">
        <f t="shared" si="1"/>
        <v>0</v>
      </c>
      <c r="I26" s="61"/>
      <c r="J26" s="84"/>
      <c r="K26" s="85"/>
    </row>
    <row r="27" spans="1:11" s="24" customFormat="1" x14ac:dyDescent="0.3">
      <c r="A27" s="109"/>
      <c r="B27" s="69" t="s">
        <v>18</v>
      </c>
      <c r="C27" s="69"/>
      <c r="D27" s="67"/>
      <c r="E27" s="51">
        <v>0</v>
      </c>
      <c r="F27" s="51">
        <v>0</v>
      </c>
      <c r="G27" s="73">
        <f t="shared" si="0"/>
        <v>0</v>
      </c>
      <c r="H27" s="73">
        <f t="shared" si="1"/>
        <v>0</v>
      </c>
      <c r="I27" s="61"/>
      <c r="J27" s="84"/>
      <c r="K27" s="85"/>
    </row>
    <row r="28" spans="1:11" s="24" customFormat="1" x14ac:dyDescent="0.3">
      <c r="A28" s="109"/>
      <c r="B28" s="69" t="s">
        <v>18</v>
      </c>
      <c r="C28" s="69"/>
      <c r="D28" s="67"/>
      <c r="E28" s="51">
        <v>0</v>
      </c>
      <c r="F28" s="51">
        <v>0</v>
      </c>
      <c r="G28" s="73">
        <f t="shared" si="0"/>
        <v>0</v>
      </c>
      <c r="H28" s="73">
        <f t="shared" si="1"/>
        <v>0</v>
      </c>
      <c r="I28" s="61"/>
      <c r="J28" s="84"/>
      <c r="K28" s="85"/>
    </row>
    <row r="29" spans="1:11" s="24" customFormat="1" x14ac:dyDescent="0.3">
      <c r="A29" s="109"/>
      <c r="B29" s="69" t="s">
        <v>18</v>
      </c>
      <c r="C29" s="69"/>
      <c r="D29" s="67"/>
      <c r="E29" s="51">
        <v>0</v>
      </c>
      <c r="F29" s="51">
        <v>0</v>
      </c>
      <c r="G29" s="73">
        <f>ROUND(E29*F29,2)</f>
        <v>0</v>
      </c>
      <c r="H29" s="73">
        <f t="shared" si="1"/>
        <v>0</v>
      </c>
      <c r="I29" s="61"/>
      <c r="J29" s="84"/>
      <c r="K29" s="85"/>
    </row>
    <row r="30" spans="1:11" s="24" customFormat="1" x14ac:dyDescent="0.3">
      <c r="A30" s="109" t="s">
        <v>40</v>
      </c>
      <c r="B30" s="120" t="s">
        <v>84</v>
      </c>
      <c r="C30" s="69"/>
      <c r="D30" s="67"/>
      <c r="E30" s="51">
        <v>0</v>
      </c>
      <c r="F30" s="51">
        <v>0</v>
      </c>
      <c r="G30" s="73">
        <f t="shared" si="0"/>
        <v>0</v>
      </c>
      <c r="H30" s="73">
        <f t="shared" si="1"/>
        <v>0</v>
      </c>
      <c r="I30" s="86"/>
      <c r="J30" s="84"/>
      <c r="K30" s="85"/>
    </row>
    <row r="31" spans="1:11" s="24" customFormat="1" ht="17.25" thickBot="1" x14ac:dyDescent="0.35">
      <c r="A31" s="198" t="s">
        <v>81</v>
      </c>
      <c r="B31" s="199"/>
      <c r="C31" s="199"/>
      <c r="D31" s="199"/>
      <c r="E31" s="199"/>
      <c r="F31" s="200"/>
      <c r="G31" s="93">
        <f>SUM(G17:G30)</f>
        <v>0</v>
      </c>
      <c r="H31" s="93">
        <f>SUM(H17:H30)</f>
        <v>0</v>
      </c>
      <c r="I31" s="95"/>
      <c r="J31" s="88"/>
      <c r="K31" s="89"/>
    </row>
    <row r="32" spans="1:11" s="24" customFormat="1" ht="16.5" customHeight="1" x14ac:dyDescent="0.3">
      <c r="A32" s="195" t="s">
        <v>87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7"/>
    </row>
    <row r="33" spans="1:11" s="24" customFormat="1" x14ac:dyDescent="0.3">
      <c r="A33" s="108" t="s">
        <v>130</v>
      </c>
      <c r="B33" s="121" t="s">
        <v>18</v>
      </c>
      <c r="C33" s="71"/>
      <c r="D33" s="75"/>
      <c r="E33" s="72">
        <v>0</v>
      </c>
      <c r="F33" s="72">
        <v>0</v>
      </c>
      <c r="G33" s="73">
        <f>ROUND(E33*F33,2)</f>
        <v>0</v>
      </c>
      <c r="H33" s="73">
        <f>ROUND(G33*IF(OR(C33="521 - Mzdové výdavky",C33="568 - Ostatné finančné výdavky"),1,1.2),2)</f>
        <v>0</v>
      </c>
      <c r="I33" s="83"/>
      <c r="J33" s="84"/>
      <c r="K33" s="85"/>
    </row>
    <row r="34" spans="1:11" s="24" customFormat="1" x14ac:dyDescent="0.3">
      <c r="A34" s="109" t="s">
        <v>131</v>
      </c>
      <c r="B34" s="69" t="s">
        <v>18</v>
      </c>
      <c r="C34" s="69"/>
      <c r="D34" s="67"/>
      <c r="E34" s="51">
        <v>0</v>
      </c>
      <c r="F34" s="51">
        <v>0</v>
      </c>
      <c r="G34" s="73">
        <f t="shared" ref="G34:G37" si="2">ROUND(E34*F34,2)</f>
        <v>0</v>
      </c>
      <c r="H34" s="73">
        <f t="shared" ref="H34" si="3">ROUND(G34*IF(OR(C34="521 - Mzdové výdavky",C34="568 - Ostatné finančné výdavky"),1,1.2),2)</f>
        <v>0</v>
      </c>
      <c r="I34" s="83"/>
      <c r="J34" s="84"/>
      <c r="K34" s="85"/>
    </row>
    <row r="35" spans="1:11" s="24" customFormat="1" x14ac:dyDescent="0.3">
      <c r="A35" s="110"/>
      <c r="B35" s="69" t="s">
        <v>18</v>
      </c>
      <c r="C35" s="69"/>
      <c r="D35" s="67"/>
      <c r="E35" s="51">
        <v>0</v>
      </c>
      <c r="F35" s="51">
        <v>0</v>
      </c>
      <c r="G35" s="73">
        <f t="shared" si="2"/>
        <v>0</v>
      </c>
      <c r="H35" s="73">
        <f>ROUND(G35*IF(OR(C35="521 - Mzdové výdavky",C35="568 - Ostatné finančné výdavky"),1,1.2),2)</f>
        <v>0</v>
      </c>
      <c r="I35" s="83"/>
      <c r="J35" s="84"/>
      <c r="K35" s="85"/>
    </row>
    <row r="36" spans="1:11" s="24" customFormat="1" x14ac:dyDescent="0.3">
      <c r="A36" s="109"/>
      <c r="B36" s="69" t="s">
        <v>18</v>
      </c>
      <c r="C36" s="69"/>
      <c r="D36" s="67"/>
      <c r="E36" s="51">
        <v>0</v>
      </c>
      <c r="F36" s="51">
        <v>0</v>
      </c>
      <c r="G36" s="73">
        <f t="shared" si="2"/>
        <v>0</v>
      </c>
      <c r="H36" s="73">
        <f>ROUND(G36*IF(OR(C36="521 - Mzdové výdavky",C36="568 - Ostatné finančné výdavky"),1,1.2),2)</f>
        <v>0</v>
      </c>
      <c r="I36" s="83"/>
      <c r="J36" s="84"/>
      <c r="K36" s="85"/>
    </row>
    <row r="37" spans="1:11" s="24" customFormat="1" x14ac:dyDescent="0.3">
      <c r="A37" s="109" t="s">
        <v>40</v>
      </c>
      <c r="B37" s="120" t="s">
        <v>84</v>
      </c>
      <c r="C37" s="69"/>
      <c r="D37" s="67"/>
      <c r="E37" s="51">
        <v>0</v>
      </c>
      <c r="F37" s="51">
        <v>0</v>
      </c>
      <c r="G37" s="73">
        <f t="shared" si="2"/>
        <v>0</v>
      </c>
      <c r="H37" s="73">
        <f>ROUND(G37*IF(OR(C37="521 - Mzdové výdavky",C37="568 - Ostatné finančné výdavky"),1,1.2),2)</f>
        <v>0</v>
      </c>
      <c r="I37" s="83"/>
      <c r="J37" s="84"/>
      <c r="K37" s="85"/>
    </row>
    <row r="38" spans="1:11" s="24" customFormat="1" ht="17.25" thickBot="1" x14ac:dyDescent="0.35">
      <c r="A38" s="198" t="s">
        <v>82</v>
      </c>
      <c r="B38" s="199"/>
      <c r="C38" s="199"/>
      <c r="D38" s="199"/>
      <c r="E38" s="199"/>
      <c r="F38" s="200"/>
      <c r="G38" s="93">
        <f>SUM(G33:G37)</f>
        <v>0</v>
      </c>
      <c r="H38" s="93">
        <f>SUM(H33:H37)</f>
        <v>0</v>
      </c>
      <c r="I38" s="87"/>
      <c r="J38" s="88"/>
      <c r="K38" s="89"/>
    </row>
    <row r="39" spans="1:11" s="24" customFormat="1" x14ac:dyDescent="0.3">
      <c r="A39" s="195" t="s">
        <v>88</v>
      </c>
      <c r="B39" s="196"/>
      <c r="C39" s="196"/>
      <c r="D39" s="196"/>
      <c r="E39" s="196"/>
      <c r="F39" s="196"/>
      <c r="G39" s="196"/>
      <c r="H39" s="196"/>
      <c r="I39" s="196"/>
      <c r="J39" s="196"/>
      <c r="K39" s="197"/>
    </row>
    <row r="40" spans="1:11" s="24" customFormat="1" x14ac:dyDescent="0.3">
      <c r="A40" s="108" t="s">
        <v>130</v>
      </c>
      <c r="B40" s="121" t="s">
        <v>18</v>
      </c>
      <c r="C40" s="71"/>
      <c r="D40" s="75"/>
      <c r="E40" s="72">
        <v>0</v>
      </c>
      <c r="F40" s="72">
        <v>0</v>
      </c>
      <c r="G40" s="73">
        <f>ROUND(E40*F40,2)</f>
        <v>0</v>
      </c>
      <c r="H40" s="73">
        <f>ROUND(G40*IF(OR(C40="521 - Mzdové výdavky",C40="568 - Ostatné finančné výdavky"),1,1.2),2)</f>
        <v>0</v>
      </c>
      <c r="I40" s="83"/>
      <c r="J40" s="84"/>
      <c r="K40" s="85"/>
    </row>
    <row r="41" spans="1:11" s="24" customFormat="1" x14ac:dyDescent="0.3">
      <c r="A41" s="109" t="s">
        <v>131</v>
      </c>
      <c r="B41" s="69" t="s">
        <v>18</v>
      </c>
      <c r="C41" s="69"/>
      <c r="D41" s="67"/>
      <c r="E41" s="51">
        <v>0</v>
      </c>
      <c r="F41" s="51">
        <v>0</v>
      </c>
      <c r="G41" s="73">
        <f t="shared" ref="G41:G44" si="4">ROUND(E41*F41,2)</f>
        <v>0</v>
      </c>
      <c r="H41" s="73">
        <f t="shared" ref="H41:H44" si="5">ROUND(G41*IF(OR(C41="521 - Mzdové výdavky",C41="568 - Ostatné finančné výdavky"),1,1.2),2)</f>
        <v>0</v>
      </c>
      <c r="I41" s="83"/>
      <c r="J41" s="84"/>
      <c r="K41" s="85"/>
    </row>
    <row r="42" spans="1:11" s="24" customFormat="1" x14ac:dyDescent="0.3">
      <c r="A42" s="110"/>
      <c r="B42" s="69" t="s">
        <v>18</v>
      </c>
      <c r="C42" s="69"/>
      <c r="D42" s="67"/>
      <c r="E42" s="51">
        <v>0</v>
      </c>
      <c r="F42" s="51">
        <v>0</v>
      </c>
      <c r="G42" s="73">
        <f t="shared" si="4"/>
        <v>0</v>
      </c>
      <c r="H42" s="73">
        <f t="shared" si="5"/>
        <v>0</v>
      </c>
      <c r="I42" s="83"/>
      <c r="J42" s="84"/>
      <c r="K42" s="85"/>
    </row>
    <row r="43" spans="1:11" s="24" customFormat="1" x14ac:dyDescent="0.3">
      <c r="A43" s="110"/>
      <c r="B43" s="69" t="s">
        <v>18</v>
      </c>
      <c r="C43" s="69"/>
      <c r="D43" s="67"/>
      <c r="E43" s="51">
        <v>0</v>
      </c>
      <c r="F43" s="51">
        <v>0</v>
      </c>
      <c r="G43" s="73">
        <f t="shared" si="4"/>
        <v>0</v>
      </c>
      <c r="H43" s="73">
        <f t="shared" si="5"/>
        <v>0</v>
      </c>
      <c r="I43" s="83"/>
      <c r="J43" s="84"/>
      <c r="K43" s="85"/>
    </row>
    <row r="44" spans="1:11" s="24" customFormat="1" x14ac:dyDescent="0.3">
      <c r="A44" s="109" t="s">
        <v>40</v>
      </c>
      <c r="B44" s="120" t="s">
        <v>84</v>
      </c>
      <c r="C44" s="69"/>
      <c r="D44" s="67"/>
      <c r="E44" s="51">
        <v>0</v>
      </c>
      <c r="F44" s="51">
        <v>0</v>
      </c>
      <c r="G44" s="73">
        <f t="shared" si="4"/>
        <v>0</v>
      </c>
      <c r="H44" s="73">
        <f t="shared" si="5"/>
        <v>0</v>
      </c>
      <c r="I44" s="83"/>
      <c r="J44" s="84"/>
      <c r="K44" s="85"/>
    </row>
    <row r="45" spans="1:11" s="24" customFormat="1" ht="17.25" thickBot="1" x14ac:dyDescent="0.35">
      <c r="A45" s="198" t="s">
        <v>83</v>
      </c>
      <c r="B45" s="199"/>
      <c r="C45" s="199"/>
      <c r="D45" s="199"/>
      <c r="E45" s="199"/>
      <c r="F45" s="200"/>
      <c r="G45" s="93">
        <f>SUM(G40:G44)</f>
        <v>0</v>
      </c>
      <c r="H45" s="93">
        <f>SUM(H40:H44)</f>
        <v>0</v>
      </c>
      <c r="I45" s="87"/>
      <c r="J45" s="88"/>
      <c r="K45" s="89"/>
    </row>
    <row r="46" spans="1:11" s="24" customFormat="1" x14ac:dyDescent="0.3">
      <c r="A46" s="195" t="s">
        <v>107</v>
      </c>
      <c r="B46" s="196"/>
      <c r="C46" s="196"/>
      <c r="D46" s="196"/>
      <c r="E46" s="196"/>
      <c r="F46" s="196"/>
      <c r="G46" s="196"/>
      <c r="H46" s="196"/>
      <c r="I46" s="196"/>
      <c r="J46" s="196"/>
      <c r="K46" s="197"/>
    </row>
    <row r="47" spans="1:11" s="24" customFormat="1" x14ac:dyDescent="0.3">
      <c r="A47" s="108" t="s">
        <v>130</v>
      </c>
      <c r="B47" s="121" t="s">
        <v>91</v>
      </c>
      <c r="C47" s="77" t="s">
        <v>121</v>
      </c>
      <c r="D47" s="75"/>
      <c r="E47" s="72">
        <v>0</v>
      </c>
      <c r="F47" s="72">
        <v>0</v>
      </c>
      <c r="G47" s="73">
        <f>ROUND(E47*F47,2)</f>
        <v>0</v>
      </c>
      <c r="H47" s="73">
        <f>ROUND(G47*IF(OR(C47="521 - Mzdové výdavky",C47="568 - Ostatné finančné výdavky"),1,1.2),2)</f>
        <v>0</v>
      </c>
      <c r="I47" s="83"/>
      <c r="J47" s="84"/>
      <c r="K47" s="85"/>
    </row>
    <row r="48" spans="1:11" s="24" customFormat="1" x14ac:dyDescent="0.3">
      <c r="A48" s="109" t="s">
        <v>131</v>
      </c>
      <c r="B48" s="69" t="s">
        <v>92</v>
      </c>
      <c r="C48" s="31" t="s">
        <v>122</v>
      </c>
      <c r="D48" s="67"/>
      <c r="E48" s="51">
        <v>0</v>
      </c>
      <c r="F48" s="51">
        <v>0</v>
      </c>
      <c r="G48" s="73">
        <f>ROUND(E48*F48,2)</f>
        <v>0</v>
      </c>
      <c r="H48" s="73">
        <f t="shared" ref="H48:H49" si="6">ROUND(G48*IF(OR(C48="521 - Mzdové výdavky",C48="568 - Ostatné finančné výdavky"),1,1.2),2)</f>
        <v>0</v>
      </c>
      <c r="I48" s="83"/>
      <c r="J48" s="84"/>
      <c r="K48" s="85"/>
    </row>
    <row r="49" spans="1:11" s="24" customFormat="1" x14ac:dyDescent="0.3">
      <c r="A49" s="110" t="s">
        <v>132</v>
      </c>
      <c r="B49" s="69" t="s">
        <v>94</v>
      </c>
      <c r="C49" s="31" t="s">
        <v>123</v>
      </c>
      <c r="D49" s="67"/>
      <c r="E49" s="51">
        <v>0</v>
      </c>
      <c r="F49" s="51">
        <v>0</v>
      </c>
      <c r="G49" s="73">
        <f t="shared" ref="G49" si="7">ROUND(E49*F49,2)</f>
        <v>0</v>
      </c>
      <c r="H49" s="73">
        <f t="shared" si="6"/>
        <v>0</v>
      </c>
      <c r="I49" s="83"/>
      <c r="J49" s="84"/>
      <c r="K49" s="85"/>
    </row>
    <row r="50" spans="1:11" s="24" customFormat="1" ht="17.25" thickBot="1" x14ac:dyDescent="0.35">
      <c r="A50" s="198" t="s">
        <v>108</v>
      </c>
      <c r="B50" s="199"/>
      <c r="C50" s="199"/>
      <c r="D50" s="199"/>
      <c r="E50" s="199"/>
      <c r="F50" s="200"/>
      <c r="G50" s="93">
        <f>SUM(G47:G49)</f>
        <v>0</v>
      </c>
      <c r="H50" s="93">
        <f>SUM(H47:H49)</f>
        <v>0</v>
      </c>
      <c r="I50" s="87"/>
      <c r="J50" s="88"/>
      <c r="K50" s="89"/>
    </row>
    <row r="51" spans="1:11" ht="19.149999999999999" customHeight="1" thickBot="1" x14ac:dyDescent="0.35">
      <c r="A51" s="178" t="s">
        <v>72</v>
      </c>
      <c r="B51" s="179"/>
      <c r="C51" s="179"/>
      <c r="D51" s="179"/>
      <c r="E51" s="179"/>
      <c r="F51" s="180"/>
      <c r="G51" s="92">
        <f>G31+G38+G45+G50</f>
        <v>0</v>
      </c>
      <c r="H51" s="92">
        <f>H31+H38+H45+H50</f>
        <v>0</v>
      </c>
      <c r="I51" s="176"/>
      <c r="J51" s="177"/>
      <c r="K51" s="90"/>
    </row>
    <row r="52" spans="1:11" ht="16.5" customHeight="1" x14ac:dyDescent="0.3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</row>
    <row r="53" spans="1:11" ht="17.25" thickBot="1" x14ac:dyDescent="0.35">
      <c r="A53" s="26"/>
      <c r="B53" s="26"/>
      <c r="C53" s="26"/>
      <c r="D53" s="27"/>
      <c r="E53" s="28"/>
      <c r="F53" s="28"/>
      <c r="G53" s="28"/>
      <c r="H53" s="28"/>
      <c r="I53" s="28"/>
      <c r="J53" s="29"/>
      <c r="K53" s="29"/>
    </row>
    <row r="54" spans="1:11" s="30" customFormat="1" ht="18.75" thickBot="1" x14ac:dyDescent="0.3">
      <c r="A54" s="191" t="s">
        <v>100</v>
      </c>
      <c r="B54" s="192"/>
      <c r="C54" s="192"/>
      <c r="D54" s="192"/>
      <c r="E54" s="192"/>
      <c r="F54" s="192"/>
      <c r="G54" s="192"/>
      <c r="H54" s="192"/>
      <c r="I54" s="192"/>
      <c r="J54" s="193"/>
      <c r="K54" s="48"/>
    </row>
    <row r="55" spans="1:11" s="30" customFormat="1" ht="18" x14ac:dyDescent="0.25">
      <c r="A55" s="181" t="s">
        <v>39</v>
      </c>
      <c r="B55" s="208" t="s">
        <v>2</v>
      </c>
      <c r="C55" s="208" t="s">
        <v>5</v>
      </c>
      <c r="D55" s="208" t="s">
        <v>3</v>
      </c>
      <c r="E55" s="208" t="s">
        <v>4</v>
      </c>
      <c r="F55" s="208" t="s">
        <v>153</v>
      </c>
      <c r="G55" s="212" t="s">
        <v>97</v>
      </c>
      <c r="H55" s="212"/>
      <c r="I55" s="208" t="s">
        <v>15</v>
      </c>
      <c r="J55" s="210" t="s">
        <v>16</v>
      </c>
      <c r="K55" s="48"/>
    </row>
    <row r="56" spans="1:11" ht="42" customHeight="1" thickBot="1" x14ac:dyDescent="0.35">
      <c r="A56" s="182"/>
      <c r="B56" s="214"/>
      <c r="C56" s="214"/>
      <c r="D56" s="214"/>
      <c r="E56" s="214"/>
      <c r="F56" s="214"/>
      <c r="G56" s="111" t="s">
        <v>109</v>
      </c>
      <c r="H56" s="111" t="s">
        <v>110</v>
      </c>
      <c r="I56" s="214"/>
      <c r="J56" s="213"/>
      <c r="K56" s="48"/>
    </row>
    <row r="57" spans="1:11" ht="33" x14ac:dyDescent="0.3">
      <c r="A57" s="105" t="s">
        <v>139</v>
      </c>
      <c r="B57" s="77" t="s">
        <v>43</v>
      </c>
      <c r="C57" s="77" t="s">
        <v>128</v>
      </c>
      <c r="D57" s="78" t="s">
        <v>14</v>
      </c>
      <c r="E57" s="72">
        <v>0</v>
      </c>
      <c r="F57" s="72">
        <v>0</v>
      </c>
      <c r="G57" s="79">
        <f t="shared" ref="G57:G63" si="8">ROUND(E57*F57,2)</f>
        <v>0</v>
      </c>
      <c r="H57" s="79">
        <f>ROUND(E57*F57,2)</f>
        <v>0</v>
      </c>
      <c r="I57" s="80"/>
      <c r="J57" s="81"/>
      <c r="K57" s="48"/>
    </row>
    <row r="58" spans="1:11" ht="33" x14ac:dyDescent="0.3">
      <c r="A58" s="106" t="s">
        <v>140</v>
      </c>
      <c r="B58" s="31" t="s">
        <v>98</v>
      </c>
      <c r="C58" s="31" t="s">
        <v>128</v>
      </c>
      <c r="D58" s="32" t="s">
        <v>13</v>
      </c>
      <c r="E58" s="51">
        <v>0</v>
      </c>
      <c r="F58" s="51">
        <v>0</v>
      </c>
      <c r="G58" s="79">
        <f t="shared" si="8"/>
        <v>0</v>
      </c>
      <c r="H58" s="53">
        <f>ROUND(E58*F58,2)</f>
        <v>0</v>
      </c>
      <c r="I58" s="63"/>
      <c r="J58" s="62"/>
      <c r="K58" s="48"/>
    </row>
    <row r="59" spans="1:11" ht="18" x14ac:dyDescent="0.3">
      <c r="A59" s="106" t="s">
        <v>141</v>
      </c>
      <c r="B59" s="31" t="s">
        <v>34</v>
      </c>
      <c r="C59" s="31" t="s">
        <v>123</v>
      </c>
      <c r="D59" s="32" t="s">
        <v>13</v>
      </c>
      <c r="E59" s="51">
        <v>0</v>
      </c>
      <c r="F59" s="33">
        <v>0</v>
      </c>
      <c r="G59" s="79">
        <f t="shared" si="8"/>
        <v>0</v>
      </c>
      <c r="H59" s="53">
        <f>(ROUND(E59*F59,2))*1.2</f>
        <v>0</v>
      </c>
      <c r="I59" s="64"/>
      <c r="J59" s="62"/>
      <c r="K59" s="48"/>
    </row>
    <row r="60" spans="1:11" ht="18" x14ac:dyDescent="0.3">
      <c r="A60" s="106" t="s">
        <v>142</v>
      </c>
      <c r="B60" s="31" t="s">
        <v>70</v>
      </c>
      <c r="C60" s="31" t="s">
        <v>123</v>
      </c>
      <c r="D60" s="32" t="s">
        <v>17</v>
      </c>
      <c r="E60" s="51">
        <v>0</v>
      </c>
      <c r="F60" s="33">
        <v>0</v>
      </c>
      <c r="G60" s="79">
        <f t="shared" si="8"/>
        <v>0</v>
      </c>
      <c r="H60" s="53">
        <f>(ROUND(E60*F60,2))*1.2</f>
        <v>0</v>
      </c>
      <c r="I60" s="64"/>
      <c r="J60" s="62"/>
      <c r="K60" s="48"/>
    </row>
    <row r="61" spans="1:11" ht="18" x14ac:dyDescent="0.3">
      <c r="A61" s="106" t="s">
        <v>143</v>
      </c>
      <c r="B61" s="31" t="s">
        <v>11</v>
      </c>
      <c r="C61" s="31" t="s">
        <v>123</v>
      </c>
      <c r="D61" s="32" t="s">
        <v>17</v>
      </c>
      <c r="E61" s="51">
        <v>0</v>
      </c>
      <c r="F61" s="33">
        <v>0</v>
      </c>
      <c r="G61" s="79">
        <f t="shared" si="8"/>
        <v>0</v>
      </c>
      <c r="H61" s="53">
        <f>(ROUND(E61*F61,2))*1.2</f>
        <v>0</v>
      </c>
      <c r="I61" s="64"/>
      <c r="J61" s="62"/>
      <c r="K61" s="48"/>
    </row>
    <row r="62" spans="1:11" ht="18" x14ac:dyDescent="0.3">
      <c r="A62" s="106" t="s">
        <v>144</v>
      </c>
      <c r="B62" s="31" t="s">
        <v>12</v>
      </c>
      <c r="C62" s="31" t="s">
        <v>123</v>
      </c>
      <c r="D62" s="32" t="s">
        <v>17</v>
      </c>
      <c r="E62" s="51">
        <v>0</v>
      </c>
      <c r="F62" s="33">
        <v>0</v>
      </c>
      <c r="G62" s="79">
        <f t="shared" si="8"/>
        <v>0</v>
      </c>
      <c r="H62" s="53">
        <f>(ROUND(E62*F62,2))*1.2</f>
        <v>0</v>
      </c>
      <c r="I62" s="64"/>
      <c r="J62" s="62"/>
      <c r="K62" s="48"/>
    </row>
    <row r="63" spans="1:11" ht="18.75" thickBot="1" x14ac:dyDescent="0.35">
      <c r="A63" s="107" t="s">
        <v>145</v>
      </c>
      <c r="B63" s="34" t="s">
        <v>10</v>
      </c>
      <c r="C63" s="34" t="s">
        <v>123</v>
      </c>
      <c r="D63" s="35" t="s">
        <v>17</v>
      </c>
      <c r="E63" s="36">
        <v>0</v>
      </c>
      <c r="F63" s="37">
        <v>0</v>
      </c>
      <c r="G63" s="112">
        <f t="shared" si="8"/>
        <v>0</v>
      </c>
      <c r="H63" s="113">
        <f>(ROUND(E63*F63,2))*1.2</f>
        <v>0</v>
      </c>
      <c r="I63" s="65"/>
      <c r="J63" s="66"/>
      <c r="K63" s="48"/>
    </row>
    <row r="64" spans="1:11" ht="18.75" thickBot="1" x14ac:dyDescent="0.35">
      <c r="A64" s="201" t="s">
        <v>79</v>
      </c>
      <c r="B64" s="202"/>
      <c r="C64" s="202"/>
      <c r="D64" s="202"/>
      <c r="E64" s="202"/>
      <c r="F64" s="203"/>
      <c r="G64" s="114">
        <f>SUM(G57:G63)</f>
        <v>0</v>
      </c>
      <c r="H64" s="114">
        <f>SUM(H57:H63)</f>
        <v>0</v>
      </c>
      <c r="J64" s="48"/>
      <c r="K64" s="48"/>
    </row>
    <row r="65" spans="1:11" ht="21" customHeight="1" thickBot="1" x14ac:dyDescent="0.35">
      <c r="A65" s="205" t="s">
        <v>32</v>
      </c>
      <c r="B65" s="206"/>
      <c r="C65" s="206"/>
      <c r="D65" s="206"/>
      <c r="E65" s="206"/>
      <c r="F65" s="206"/>
      <c r="G65" s="96">
        <f>G51+G64</f>
        <v>0</v>
      </c>
      <c r="H65" s="96">
        <f>H51+H64</f>
        <v>0</v>
      </c>
      <c r="J65" s="48"/>
      <c r="K65" s="38"/>
    </row>
    <row r="66" spans="1:11" x14ac:dyDescent="0.3">
      <c r="J66" s="58"/>
      <c r="K66" s="49"/>
    </row>
    <row r="67" spans="1:11" x14ac:dyDescent="0.3">
      <c r="A67" s="15" t="s">
        <v>33</v>
      </c>
      <c r="J67" s="59"/>
    </row>
    <row r="68" spans="1:11" x14ac:dyDescent="0.3">
      <c r="J68" s="60"/>
    </row>
    <row r="69" spans="1:11" ht="21" customHeight="1" x14ac:dyDescent="0.3">
      <c r="A69" s="204" t="s">
        <v>103</v>
      </c>
      <c r="B69" s="204"/>
      <c r="C69" s="204"/>
      <c r="D69" s="204"/>
      <c r="E69" s="82"/>
      <c r="F69" s="82"/>
      <c r="G69" s="82"/>
      <c r="H69" s="82"/>
      <c r="I69" s="82"/>
      <c r="J69" s="82"/>
      <c r="K69" s="82"/>
    </row>
    <row r="70" spans="1:11" ht="36.6" customHeight="1" x14ac:dyDescent="0.3">
      <c r="A70" s="172" t="s">
        <v>89</v>
      </c>
      <c r="B70" s="172"/>
      <c r="C70" s="174" t="s">
        <v>90</v>
      </c>
      <c r="D70" s="174"/>
      <c r="E70" s="174"/>
      <c r="F70" s="174"/>
      <c r="G70" s="174"/>
      <c r="H70" s="174"/>
      <c r="I70" s="174"/>
      <c r="J70" s="174"/>
      <c r="K70" s="174"/>
    </row>
    <row r="71" spans="1:11" ht="21" customHeight="1" x14ac:dyDescent="0.3">
      <c r="A71" s="172" t="s">
        <v>35</v>
      </c>
      <c r="B71" s="172"/>
      <c r="C71" s="174" t="s">
        <v>111</v>
      </c>
      <c r="D71" s="174"/>
      <c r="E71" s="174"/>
      <c r="F71" s="174"/>
      <c r="G71" s="174"/>
      <c r="H71" s="174"/>
      <c r="I71" s="174"/>
      <c r="J71" s="174"/>
      <c r="K71" s="174"/>
    </row>
    <row r="72" spans="1:11" ht="36.6" customHeight="1" x14ac:dyDescent="0.3">
      <c r="A72" s="172" t="s">
        <v>2</v>
      </c>
      <c r="B72" s="172"/>
      <c r="C72" s="173" t="s">
        <v>93</v>
      </c>
      <c r="D72" s="173"/>
      <c r="E72" s="173"/>
      <c r="F72" s="173"/>
      <c r="G72" s="173"/>
      <c r="H72" s="173"/>
      <c r="I72" s="173"/>
      <c r="J72" s="173"/>
      <c r="K72" s="173"/>
    </row>
    <row r="73" spans="1:11" ht="95.45" customHeight="1" x14ac:dyDescent="0.3">
      <c r="A73" s="172" t="s">
        <v>36</v>
      </c>
      <c r="B73" s="172"/>
      <c r="C73" s="174" t="s">
        <v>112</v>
      </c>
      <c r="D73" s="174"/>
      <c r="E73" s="174"/>
      <c r="F73" s="174"/>
      <c r="G73" s="174"/>
      <c r="H73" s="174"/>
      <c r="I73" s="174"/>
      <c r="J73" s="174"/>
      <c r="K73" s="174"/>
    </row>
    <row r="74" spans="1:11" ht="67.900000000000006" customHeight="1" x14ac:dyDescent="0.3">
      <c r="A74" s="172" t="s">
        <v>3</v>
      </c>
      <c r="B74" s="172"/>
      <c r="C74" s="174" t="s">
        <v>73</v>
      </c>
      <c r="D74" s="174"/>
      <c r="E74" s="174"/>
      <c r="F74" s="174"/>
      <c r="G74" s="174"/>
      <c r="H74" s="174"/>
      <c r="I74" s="174"/>
      <c r="J74" s="174"/>
      <c r="K74" s="174"/>
    </row>
    <row r="75" spans="1:11" x14ac:dyDescent="0.3">
      <c r="A75" s="183" t="s">
        <v>4</v>
      </c>
      <c r="B75" s="184"/>
      <c r="C75" s="185" t="s">
        <v>104</v>
      </c>
      <c r="D75" s="186"/>
      <c r="E75" s="186"/>
      <c r="F75" s="186"/>
      <c r="G75" s="186"/>
      <c r="H75" s="186"/>
      <c r="I75" s="186"/>
      <c r="J75" s="186"/>
      <c r="K75" s="186"/>
    </row>
    <row r="76" spans="1:11" ht="96" customHeight="1" x14ac:dyDescent="0.3">
      <c r="A76" s="172" t="s">
        <v>78</v>
      </c>
      <c r="B76" s="172"/>
      <c r="C76" s="174" t="s">
        <v>164</v>
      </c>
      <c r="D76" s="174"/>
      <c r="E76" s="174"/>
      <c r="F76" s="174"/>
      <c r="G76" s="174"/>
      <c r="H76" s="174"/>
      <c r="I76" s="174"/>
      <c r="J76" s="174"/>
      <c r="K76" s="174"/>
    </row>
    <row r="77" spans="1:11" ht="143.44999999999999" customHeight="1" x14ac:dyDescent="0.3">
      <c r="A77" s="175" t="s">
        <v>113</v>
      </c>
      <c r="B77" s="172"/>
      <c r="C77" s="174" t="s">
        <v>146</v>
      </c>
      <c r="D77" s="174"/>
      <c r="E77" s="174"/>
      <c r="F77" s="174"/>
      <c r="G77" s="174"/>
      <c r="H77" s="174"/>
      <c r="I77" s="174"/>
      <c r="J77" s="174"/>
      <c r="K77" s="174"/>
    </row>
    <row r="78" spans="1:11" ht="81.75" customHeight="1" x14ac:dyDescent="0.3">
      <c r="A78" s="172" t="s">
        <v>37</v>
      </c>
      <c r="B78" s="172"/>
      <c r="C78" s="174" t="s">
        <v>114</v>
      </c>
      <c r="D78" s="174"/>
      <c r="E78" s="174"/>
      <c r="F78" s="174"/>
      <c r="G78" s="174"/>
      <c r="H78" s="174"/>
      <c r="I78" s="174"/>
      <c r="J78" s="174"/>
      <c r="K78" s="174"/>
    </row>
    <row r="79" spans="1:11" ht="359.45" customHeight="1" x14ac:dyDescent="0.3">
      <c r="A79" s="172" t="s">
        <v>16</v>
      </c>
      <c r="B79" s="172"/>
      <c r="C79" s="174" t="s">
        <v>165</v>
      </c>
      <c r="D79" s="174"/>
      <c r="E79" s="174"/>
      <c r="F79" s="174"/>
      <c r="G79" s="174"/>
      <c r="H79" s="174"/>
      <c r="I79" s="174"/>
      <c r="J79" s="174"/>
      <c r="K79" s="174"/>
    </row>
    <row r="80" spans="1:11" ht="67.150000000000006" customHeight="1" x14ac:dyDescent="0.3">
      <c r="A80" s="172" t="s">
        <v>38</v>
      </c>
      <c r="B80" s="172"/>
      <c r="C80" s="174" t="s">
        <v>147</v>
      </c>
      <c r="D80" s="174"/>
      <c r="E80" s="174"/>
      <c r="F80" s="174"/>
      <c r="G80" s="174"/>
      <c r="H80" s="174"/>
      <c r="I80" s="174"/>
      <c r="J80" s="174"/>
      <c r="K80" s="174"/>
    </row>
    <row r="81" spans="1:11" ht="29.45" customHeight="1" x14ac:dyDescent="0.3">
      <c r="A81" s="175" t="s">
        <v>74</v>
      </c>
      <c r="B81" s="175"/>
      <c r="C81" s="174" t="s">
        <v>75</v>
      </c>
      <c r="D81" s="174"/>
      <c r="E81" s="174"/>
      <c r="F81" s="174"/>
      <c r="G81" s="174"/>
      <c r="H81" s="174"/>
      <c r="I81" s="174"/>
      <c r="J81" s="174"/>
      <c r="K81" s="174"/>
    </row>
    <row r="82" spans="1:11" ht="299.45" customHeight="1" x14ac:dyDescent="0.3">
      <c r="A82" s="170" t="s">
        <v>154</v>
      </c>
      <c r="B82" s="171"/>
      <c r="C82" s="171"/>
      <c r="D82" s="171"/>
      <c r="E82" s="171"/>
      <c r="F82" s="171"/>
      <c r="G82" s="171"/>
      <c r="H82" s="171"/>
      <c r="I82" s="171"/>
      <c r="J82" s="171"/>
      <c r="K82" s="171"/>
    </row>
    <row r="83" spans="1:11" x14ac:dyDescent="0.3">
      <c r="A83" s="6"/>
      <c r="B83" s="6"/>
      <c r="C83" s="6"/>
      <c r="D83" s="16"/>
      <c r="E83" s="17"/>
      <c r="F83" s="17"/>
      <c r="G83" s="17"/>
      <c r="H83" s="17"/>
      <c r="I83" s="17"/>
      <c r="J83" s="17"/>
      <c r="K83" s="6"/>
    </row>
    <row r="84" spans="1:11" x14ac:dyDescent="0.3">
      <c r="A84" s="6"/>
      <c r="B84" s="6"/>
      <c r="C84" s="6"/>
      <c r="D84" s="16"/>
      <c r="E84" s="17"/>
      <c r="F84" s="17"/>
      <c r="G84" s="17"/>
      <c r="H84" s="17"/>
      <c r="I84" s="17"/>
      <c r="J84" s="17"/>
      <c r="K84" s="6"/>
    </row>
    <row r="85" spans="1:11" x14ac:dyDescent="0.3">
      <c r="A85" s="6"/>
      <c r="B85" s="6"/>
      <c r="C85" s="6"/>
      <c r="D85" s="16"/>
      <c r="E85" s="17"/>
      <c r="F85" s="17"/>
      <c r="G85" s="17"/>
      <c r="H85" s="17"/>
      <c r="I85" s="17"/>
      <c r="J85" s="17"/>
      <c r="K85" s="6"/>
    </row>
    <row r="86" spans="1:11" x14ac:dyDescent="0.3">
      <c r="A86" s="6"/>
      <c r="B86" s="6"/>
      <c r="C86" s="6"/>
      <c r="D86" s="16"/>
      <c r="E86" s="17"/>
      <c r="F86" s="17"/>
      <c r="G86" s="17"/>
      <c r="H86" s="17"/>
      <c r="I86" s="17"/>
      <c r="J86" s="17"/>
      <c r="K86" s="6"/>
    </row>
    <row r="87" spans="1:11" hidden="1" x14ac:dyDescent="0.3">
      <c r="A87" s="6"/>
      <c r="B87" s="6"/>
      <c r="C87" s="6"/>
      <c r="D87" s="16"/>
      <c r="E87" s="17"/>
      <c r="F87" s="17"/>
      <c r="G87" s="17"/>
      <c r="H87" s="17"/>
      <c r="I87" s="17"/>
      <c r="J87" s="17"/>
      <c r="K87" s="6"/>
    </row>
    <row r="88" spans="1:11" hidden="1" x14ac:dyDescent="0.3">
      <c r="A88" s="6"/>
      <c r="B88" s="6"/>
      <c r="C88" s="6"/>
      <c r="D88" s="16"/>
      <c r="E88" s="17"/>
      <c r="F88" s="17"/>
      <c r="G88" s="17"/>
      <c r="H88" s="17"/>
      <c r="I88" s="17"/>
      <c r="J88" s="17"/>
      <c r="K88" s="6"/>
    </row>
    <row r="89" spans="1:11" ht="15" hidden="1" customHeight="1" x14ac:dyDescent="0.3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</row>
    <row r="90" spans="1:11" ht="15" hidden="1" customHeight="1" x14ac:dyDescent="0.3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</row>
    <row r="91" spans="1:11" ht="15" hidden="1" customHeight="1" x14ac:dyDescent="0.3">
      <c r="A91" s="41"/>
      <c r="B91" s="41"/>
      <c r="C91" s="41"/>
      <c r="D91" s="41"/>
      <c r="E91" s="41"/>
      <c r="F91" s="41"/>
      <c r="G91" s="41"/>
      <c r="H91" s="6"/>
      <c r="I91" s="6"/>
      <c r="J91" s="41"/>
      <c r="K91" s="41"/>
    </row>
    <row r="92" spans="1:11" ht="15" hidden="1" customHeight="1" x14ac:dyDescent="0.3">
      <c r="A92" s="42"/>
      <c r="B92" s="42"/>
      <c r="C92" s="42"/>
      <c r="D92" s="43"/>
      <c r="E92" s="52"/>
      <c r="F92" s="52"/>
      <c r="G92" s="52"/>
      <c r="H92" s="70" t="s">
        <v>122</v>
      </c>
      <c r="I92" s="6"/>
      <c r="J92" s="44"/>
      <c r="K92" s="42"/>
    </row>
    <row r="93" spans="1:11" ht="15" hidden="1" customHeight="1" x14ac:dyDescent="0.3">
      <c r="A93" s="42"/>
      <c r="B93" s="42"/>
      <c r="C93" s="42"/>
      <c r="D93" s="43"/>
      <c r="E93" s="52"/>
      <c r="F93" s="52"/>
      <c r="G93" s="52"/>
      <c r="H93" s="70" t="s">
        <v>124</v>
      </c>
      <c r="I93" s="6"/>
      <c r="J93" s="52"/>
      <c r="K93" s="42"/>
    </row>
    <row r="94" spans="1:11" ht="15" hidden="1" customHeight="1" x14ac:dyDescent="0.3">
      <c r="A94" s="6"/>
      <c r="B94" s="6"/>
      <c r="C94" s="6"/>
      <c r="D94" s="16"/>
      <c r="E94" s="17"/>
      <c r="F94" s="17"/>
      <c r="G94" s="17"/>
      <c r="H94" s="70" t="s">
        <v>121</v>
      </c>
      <c r="I94" s="6"/>
      <c r="J94" s="17"/>
      <c r="K94" s="6"/>
    </row>
    <row r="95" spans="1:11" ht="15" hidden="1" customHeight="1" x14ac:dyDescent="0.3">
      <c r="A95" s="6"/>
      <c r="B95" s="6"/>
      <c r="C95" s="6"/>
      <c r="D95" s="16"/>
      <c r="E95" s="17"/>
      <c r="F95" s="17"/>
      <c r="G95" s="17"/>
      <c r="H95" s="70" t="s">
        <v>125</v>
      </c>
      <c r="I95" s="6"/>
      <c r="J95" s="17"/>
      <c r="K95" s="6"/>
    </row>
    <row r="96" spans="1:11" ht="15" hidden="1" customHeight="1" x14ac:dyDescent="0.3">
      <c r="A96" s="6"/>
      <c r="B96" s="6"/>
      <c r="C96" s="6"/>
      <c r="D96" s="16"/>
      <c r="E96" s="17"/>
      <c r="F96" s="17"/>
      <c r="G96" s="17"/>
      <c r="H96" s="70" t="s">
        <v>126</v>
      </c>
      <c r="I96" s="6"/>
      <c r="J96" s="17"/>
      <c r="K96" s="6"/>
    </row>
    <row r="97" spans="1:11" ht="15" hidden="1" customHeight="1" x14ac:dyDescent="0.3">
      <c r="A97" s="6"/>
      <c r="B97" s="6"/>
      <c r="C97" s="6"/>
      <c r="D97" s="16"/>
      <c r="E97" s="17"/>
      <c r="F97" s="17"/>
      <c r="G97" s="17"/>
      <c r="H97" s="70" t="s">
        <v>127</v>
      </c>
      <c r="I97" s="6"/>
      <c r="J97" s="17"/>
      <c r="K97" s="6"/>
    </row>
    <row r="98" spans="1:11" ht="15" hidden="1" customHeight="1" x14ac:dyDescent="0.3">
      <c r="A98" s="6"/>
      <c r="B98" s="6"/>
      <c r="C98" s="6"/>
      <c r="D98" s="16"/>
      <c r="E98" s="17"/>
      <c r="F98" s="17"/>
      <c r="G98" s="17"/>
      <c r="H98" s="70" t="s">
        <v>123</v>
      </c>
      <c r="I98" s="6"/>
      <c r="J98" s="17"/>
      <c r="K98" s="6"/>
    </row>
    <row r="99" spans="1:11" ht="15" hidden="1" customHeight="1" x14ac:dyDescent="0.3">
      <c r="A99" s="6"/>
      <c r="B99" s="6"/>
      <c r="C99" s="6"/>
      <c r="D99" s="16"/>
      <c r="E99" s="17"/>
      <c r="F99" s="17"/>
      <c r="G99" s="17"/>
      <c r="H99" s="70" t="s">
        <v>128</v>
      </c>
      <c r="I99" s="6"/>
      <c r="J99" s="17"/>
      <c r="K99" s="6"/>
    </row>
    <row r="100" spans="1:11" ht="15" hidden="1" customHeight="1" x14ac:dyDescent="0.3">
      <c r="A100" s="6"/>
      <c r="B100" s="6"/>
      <c r="C100" s="6"/>
      <c r="D100" s="16"/>
      <c r="E100" s="17"/>
      <c r="F100" s="17"/>
      <c r="G100" s="17"/>
      <c r="H100" s="70" t="s">
        <v>129</v>
      </c>
      <c r="I100" s="17"/>
      <c r="J100" s="17"/>
      <c r="K100" s="6"/>
    </row>
    <row r="101" spans="1:11" ht="15" hidden="1" customHeight="1" x14ac:dyDescent="0.3">
      <c r="A101" s="6"/>
      <c r="B101" s="6"/>
      <c r="C101" s="6"/>
      <c r="D101" s="16"/>
      <c r="E101" s="17"/>
      <c r="F101" s="17"/>
      <c r="G101" s="17"/>
      <c r="H101" s="17"/>
      <c r="I101" s="17"/>
      <c r="J101" s="17"/>
      <c r="K101" s="6"/>
    </row>
    <row r="102" spans="1:11" ht="15" hidden="1" customHeight="1" x14ac:dyDescent="0.3">
      <c r="A102" s="6"/>
      <c r="B102" s="6"/>
      <c r="C102" s="6"/>
      <c r="D102" s="16"/>
      <c r="E102" s="17"/>
      <c r="F102" s="17"/>
      <c r="G102" s="91" t="s">
        <v>96</v>
      </c>
      <c r="H102" s="102" t="s">
        <v>50</v>
      </c>
      <c r="I102" s="45"/>
      <c r="J102" s="17"/>
      <c r="K102" s="6"/>
    </row>
    <row r="103" spans="1:11" ht="15" hidden="1" customHeight="1" x14ac:dyDescent="0.3">
      <c r="A103" s="6"/>
      <c r="B103" s="6"/>
      <c r="C103" s="6"/>
      <c r="D103" s="16"/>
      <c r="E103" s="17"/>
      <c r="F103" s="97" t="s">
        <v>101</v>
      </c>
      <c r="G103" s="98"/>
      <c r="H103" s="101" t="s">
        <v>148</v>
      </c>
      <c r="I103" s="45"/>
      <c r="J103" s="17"/>
      <c r="K103" s="6"/>
    </row>
    <row r="104" spans="1:11" ht="15" hidden="1" customHeight="1" x14ac:dyDescent="0.3">
      <c r="A104" s="6"/>
      <c r="B104" s="6"/>
      <c r="C104" s="6"/>
      <c r="D104" s="16"/>
      <c r="E104" s="17"/>
      <c r="F104" s="17"/>
      <c r="G104" s="17"/>
      <c r="H104" s="102" t="s">
        <v>99</v>
      </c>
      <c r="I104" s="45"/>
      <c r="J104" s="17"/>
      <c r="K104" s="6"/>
    </row>
    <row r="105" spans="1:11" ht="15" hidden="1" customHeight="1" x14ac:dyDescent="0.3">
      <c r="A105" s="6"/>
      <c r="B105" s="6"/>
      <c r="C105" s="6"/>
      <c r="D105" s="16"/>
      <c r="E105" s="17"/>
      <c r="F105" s="17"/>
      <c r="G105" s="17"/>
      <c r="H105" s="101" t="s">
        <v>116</v>
      </c>
      <c r="I105" s="45"/>
      <c r="J105" s="17"/>
      <c r="K105" s="6"/>
    </row>
    <row r="106" spans="1:11" ht="15" hidden="1" customHeight="1" x14ac:dyDescent="0.3">
      <c r="A106" s="6"/>
      <c r="B106" s="6"/>
      <c r="C106" s="6"/>
      <c r="D106" s="16"/>
      <c r="E106" s="17"/>
      <c r="F106" s="17"/>
      <c r="G106" s="17"/>
      <c r="H106" s="101" t="s">
        <v>149</v>
      </c>
      <c r="I106" s="17"/>
      <c r="J106" s="17"/>
      <c r="K106" s="6"/>
    </row>
    <row r="107" spans="1:11" ht="15" hidden="1" customHeight="1" x14ac:dyDescent="0.3">
      <c r="A107" s="6"/>
      <c r="B107" s="6"/>
      <c r="C107" s="6"/>
      <c r="D107" s="16"/>
      <c r="E107" s="17"/>
      <c r="F107" s="17"/>
      <c r="G107" s="17"/>
      <c r="H107" s="101" t="s">
        <v>117</v>
      </c>
      <c r="I107" s="17"/>
      <c r="J107" s="17"/>
      <c r="K107" s="6"/>
    </row>
    <row r="108" spans="1:11" ht="15" hidden="1" customHeight="1" x14ac:dyDescent="0.3">
      <c r="A108" s="6"/>
      <c r="B108" s="6"/>
      <c r="C108" s="6"/>
      <c r="D108" s="16"/>
      <c r="E108" s="17"/>
      <c r="F108" s="17"/>
      <c r="G108" s="17"/>
      <c r="H108" s="101" t="s">
        <v>150</v>
      </c>
      <c r="I108" s="17"/>
      <c r="J108" s="17"/>
      <c r="K108" s="6"/>
    </row>
    <row r="109" spans="1:11" ht="15" hidden="1" customHeight="1" x14ac:dyDescent="0.3">
      <c r="A109" s="6"/>
      <c r="B109" s="6"/>
      <c r="C109" s="6"/>
      <c r="D109" s="16"/>
      <c r="E109" s="17"/>
      <c r="F109" s="17"/>
      <c r="G109" s="17"/>
      <c r="H109" s="103" t="s">
        <v>115</v>
      </c>
      <c r="I109" s="57"/>
      <c r="J109" s="17"/>
      <c r="K109" s="6"/>
    </row>
    <row r="110" spans="1:11" ht="15" hidden="1" customHeight="1" x14ac:dyDescent="0.3">
      <c r="A110" s="6"/>
      <c r="B110" s="6"/>
      <c r="C110" s="6"/>
      <c r="D110" s="16"/>
      <c r="E110" s="17"/>
      <c r="F110" s="17"/>
      <c r="G110" s="17"/>
      <c r="H110" s="104" t="s">
        <v>155</v>
      </c>
      <c r="I110" s="57"/>
      <c r="J110" s="17"/>
      <c r="K110" s="6"/>
    </row>
    <row r="111" spans="1:11" ht="15" hidden="1" customHeight="1" x14ac:dyDescent="0.3">
      <c r="A111" s="6"/>
      <c r="B111" s="6"/>
      <c r="C111" s="6"/>
      <c r="D111" s="16"/>
      <c r="E111" s="17"/>
      <c r="F111" s="17"/>
      <c r="G111" s="17"/>
      <c r="H111" s="101" t="s">
        <v>118</v>
      </c>
      <c r="I111" s="45"/>
      <c r="J111" s="17"/>
      <c r="K111" s="6"/>
    </row>
    <row r="112" spans="1:11" ht="15" hidden="1" customHeight="1" x14ac:dyDescent="0.3">
      <c r="A112" s="6"/>
      <c r="B112" s="6"/>
      <c r="C112" s="6"/>
      <c r="D112" s="16"/>
      <c r="E112" s="17"/>
      <c r="F112" s="17"/>
      <c r="G112" s="17"/>
      <c r="H112" s="102" t="s">
        <v>95</v>
      </c>
      <c r="I112" s="45"/>
      <c r="J112" s="17"/>
      <c r="K112" s="6"/>
    </row>
    <row r="113" spans="1:11" ht="15" hidden="1" customHeight="1" x14ac:dyDescent="0.3">
      <c r="A113" s="6"/>
      <c r="B113" s="6"/>
      <c r="C113" s="6"/>
      <c r="D113" s="16"/>
      <c r="E113" s="17"/>
      <c r="F113" s="17"/>
      <c r="G113" s="17"/>
      <c r="H113" s="101" t="s">
        <v>119</v>
      </c>
      <c r="I113" s="17"/>
      <c r="J113" s="17"/>
      <c r="K113" s="6"/>
    </row>
    <row r="114" spans="1:11" ht="15" hidden="1" customHeight="1" x14ac:dyDescent="0.3">
      <c r="A114" s="6"/>
      <c r="B114" s="6"/>
      <c r="C114" s="6"/>
      <c r="D114" s="16"/>
      <c r="E114" s="17"/>
      <c r="F114" s="17"/>
      <c r="G114" s="17"/>
      <c r="H114" s="102"/>
      <c r="I114" s="45"/>
      <c r="J114" s="17"/>
      <c r="K114" s="6"/>
    </row>
    <row r="115" spans="1:11" ht="15" hidden="1" customHeight="1" x14ac:dyDescent="0.3">
      <c r="A115" s="6"/>
      <c r="B115" s="6"/>
      <c r="C115" s="6"/>
      <c r="D115" s="16"/>
      <c r="E115" s="17"/>
      <c r="F115" s="97" t="s">
        <v>100</v>
      </c>
      <c r="G115" s="17"/>
      <c r="H115" s="100" t="s">
        <v>151</v>
      </c>
      <c r="I115" s="45"/>
      <c r="J115" s="17"/>
      <c r="K115" s="6"/>
    </row>
    <row r="116" spans="1:11" ht="15" hidden="1" customHeight="1" x14ac:dyDescent="0.3">
      <c r="A116" s="6"/>
      <c r="B116" s="6"/>
      <c r="C116" s="6"/>
      <c r="D116" s="16"/>
      <c r="E116" s="17"/>
      <c r="F116" s="17"/>
      <c r="G116" s="17"/>
      <c r="H116" s="100" t="s">
        <v>152</v>
      </c>
      <c r="I116" s="17"/>
      <c r="J116" s="17"/>
      <c r="K116" s="6"/>
    </row>
    <row r="117" spans="1:11" ht="15" hidden="1" customHeight="1" x14ac:dyDescent="0.3">
      <c r="A117" s="6"/>
      <c r="B117" s="6"/>
      <c r="C117" s="6"/>
      <c r="D117" s="16"/>
      <c r="E117" s="17"/>
      <c r="F117" s="17"/>
      <c r="G117" s="17"/>
      <c r="H117" s="102"/>
      <c r="I117" s="46"/>
      <c r="J117" s="17"/>
      <c r="K117" s="6"/>
    </row>
    <row r="118" spans="1:11" ht="15" hidden="1" customHeight="1" x14ac:dyDescent="0.3">
      <c r="A118" s="6"/>
      <c r="B118" s="6"/>
      <c r="C118" s="6"/>
      <c r="D118" s="16"/>
      <c r="E118" s="17"/>
      <c r="F118" s="17"/>
      <c r="G118" s="91" t="s">
        <v>91</v>
      </c>
      <c r="H118" s="101" t="s">
        <v>120</v>
      </c>
      <c r="I118" s="17"/>
      <c r="J118" s="17"/>
      <c r="K118" s="6"/>
    </row>
    <row r="119" spans="1:11" ht="15" hidden="1" customHeight="1" x14ac:dyDescent="0.3">
      <c r="A119" s="6"/>
      <c r="B119" s="6"/>
      <c r="C119" s="6"/>
      <c r="D119" s="16"/>
      <c r="E119" s="17"/>
      <c r="F119" s="17"/>
      <c r="G119" s="17"/>
      <c r="H119" s="103" t="s">
        <v>102</v>
      </c>
      <c r="I119" s="45"/>
      <c r="J119" s="17"/>
      <c r="K119" s="6"/>
    </row>
    <row r="120" spans="1:11" ht="15" hidden="1" customHeight="1" x14ac:dyDescent="0.3">
      <c r="A120" s="6"/>
      <c r="B120" s="6"/>
      <c r="C120" s="6"/>
      <c r="D120" s="16"/>
      <c r="E120" s="17"/>
      <c r="F120" s="17"/>
      <c r="G120" s="17"/>
      <c r="H120" s="102"/>
      <c r="I120" s="45"/>
      <c r="J120" s="17"/>
      <c r="K120" s="6"/>
    </row>
    <row r="121" spans="1:11" ht="15" hidden="1" customHeight="1" x14ac:dyDescent="0.3">
      <c r="A121" s="6"/>
      <c r="B121" s="6"/>
      <c r="C121" s="6"/>
      <c r="D121" s="16"/>
      <c r="E121" s="17"/>
      <c r="F121" s="17"/>
      <c r="G121" s="91" t="s">
        <v>94</v>
      </c>
      <c r="H121" s="102" t="s">
        <v>50</v>
      </c>
      <c r="I121" s="45"/>
      <c r="J121" s="17"/>
      <c r="K121" s="6"/>
    </row>
    <row r="122" spans="1:11" ht="15" hidden="1" customHeight="1" x14ac:dyDescent="0.3">
      <c r="A122" s="6"/>
      <c r="B122" s="6"/>
      <c r="C122" s="6"/>
      <c r="D122" s="16"/>
      <c r="E122" s="17"/>
      <c r="F122" s="17"/>
      <c r="G122" s="17"/>
      <c r="H122" s="101" t="s">
        <v>116</v>
      </c>
      <c r="I122" s="45"/>
      <c r="J122" s="17"/>
      <c r="K122" s="6"/>
    </row>
    <row r="123" spans="1:11" ht="15" hidden="1" customHeight="1" x14ac:dyDescent="0.3">
      <c r="A123" s="6"/>
      <c r="B123" s="6"/>
      <c r="C123" s="6"/>
      <c r="D123" s="16"/>
      <c r="E123" s="17"/>
      <c r="F123" s="17"/>
      <c r="G123" s="17"/>
      <c r="H123" s="101" t="s">
        <v>117</v>
      </c>
      <c r="I123" s="45"/>
      <c r="J123" s="17"/>
      <c r="K123" s="6"/>
    </row>
    <row r="124" spans="1:11" ht="15" hidden="1" customHeight="1" x14ac:dyDescent="0.3">
      <c r="A124" s="6"/>
      <c r="B124" s="6"/>
      <c r="C124" s="6"/>
      <c r="D124" s="16"/>
      <c r="E124" s="17"/>
      <c r="F124" s="17"/>
      <c r="G124" s="17"/>
      <c r="H124" s="101" t="s">
        <v>119</v>
      </c>
      <c r="I124" s="45"/>
      <c r="J124" s="17"/>
      <c r="K124" s="6"/>
    </row>
    <row r="125" spans="1:11" ht="15" hidden="1" customHeight="1" x14ac:dyDescent="0.3">
      <c r="A125" s="6"/>
      <c r="B125" s="6"/>
      <c r="C125" s="6"/>
      <c r="D125" s="16"/>
      <c r="E125" s="17"/>
      <c r="F125" s="17"/>
      <c r="G125" s="17"/>
      <c r="H125" s="45"/>
      <c r="I125" s="45"/>
      <c r="J125" s="17"/>
      <c r="K125" s="6"/>
    </row>
    <row r="126" spans="1:11" ht="15" hidden="1" customHeight="1" x14ac:dyDescent="0.3">
      <c r="A126" s="6"/>
      <c r="B126" s="6"/>
      <c r="C126" s="6"/>
      <c r="D126" s="16"/>
      <c r="E126" s="17"/>
      <c r="F126" s="17"/>
      <c r="G126" s="91" t="s">
        <v>92</v>
      </c>
      <c r="H126" s="99" t="s">
        <v>50</v>
      </c>
      <c r="I126" s="17"/>
      <c r="J126" s="17"/>
      <c r="K126" s="6"/>
    </row>
    <row r="127" spans="1:11" hidden="1" x14ac:dyDescent="0.3">
      <c r="A127" s="6"/>
      <c r="B127" s="6"/>
      <c r="C127" s="6"/>
      <c r="D127" s="16"/>
      <c r="E127" s="17"/>
      <c r="F127" s="17"/>
      <c r="G127" s="17"/>
      <c r="H127" s="99" t="s">
        <v>99</v>
      </c>
      <c r="I127" s="17"/>
      <c r="J127" s="17"/>
      <c r="K127" s="6"/>
    </row>
    <row r="128" spans="1:11" hidden="1" x14ac:dyDescent="0.3">
      <c r="A128" s="6"/>
      <c r="B128" s="6"/>
      <c r="C128" s="6"/>
      <c r="D128" s="16"/>
      <c r="E128" s="17"/>
      <c r="F128" s="17"/>
      <c r="G128" s="17"/>
      <c r="H128" s="99" t="s">
        <v>116</v>
      </c>
      <c r="I128" s="17"/>
      <c r="J128" s="17"/>
      <c r="K128" s="6"/>
    </row>
    <row r="129" spans="1:11" hidden="1" x14ac:dyDescent="0.3">
      <c r="A129" s="6"/>
      <c r="B129" s="6"/>
      <c r="C129" s="6"/>
      <c r="D129" s="16"/>
      <c r="E129" s="17"/>
      <c r="F129" s="17"/>
      <c r="G129" s="17"/>
      <c r="H129" s="99" t="s">
        <v>117</v>
      </c>
      <c r="I129" s="17"/>
      <c r="J129" s="17"/>
      <c r="K129" s="6"/>
    </row>
    <row r="130" spans="1:11" hidden="1" x14ac:dyDescent="0.3">
      <c r="A130" s="6"/>
      <c r="B130" s="6"/>
      <c r="C130" s="6"/>
      <c r="D130" s="16"/>
      <c r="E130" s="17"/>
      <c r="F130" s="17"/>
      <c r="G130" s="17"/>
      <c r="H130" s="101" t="s">
        <v>119</v>
      </c>
      <c r="I130" s="17"/>
      <c r="J130" s="17"/>
      <c r="K130" s="6"/>
    </row>
    <row r="131" spans="1:11" hidden="1" x14ac:dyDescent="0.3">
      <c r="A131" s="6"/>
      <c r="B131" s="6"/>
      <c r="C131" s="6"/>
      <c r="D131" s="16"/>
      <c r="E131" s="17"/>
      <c r="F131" s="17"/>
      <c r="G131" s="17"/>
      <c r="H131" s="17"/>
      <c r="I131" s="17"/>
      <c r="J131" s="17"/>
      <c r="K131" s="6"/>
    </row>
    <row r="132" spans="1:11" hidden="1" x14ac:dyDescent="0.3">
      <c r="A132" s="6"/>
      <c r="B132" s="6"/>
      <c r="C132" s="6"/>
      <c r="D132" s="16"/>
      <c r="E132" s="17"/>
      <c r="F132" s="17"/>
      <c r="G132" s="17"/>
      <c r="H132" s="17"/>
      <c r="I132" s="17"/>
      <c r="J132" s="17"/>
      <c r="K132" s="6"/>
    </row>
    <row r="133" spans="1:11" hidden="1" x14ac:dyDescent="0.3">
      <c r="A133" s="6"/>
      <c r="B133" s="6"/>
      <c r="C133" s="6"/>
      <c r="D133" s="16"/>
      <c r="E133" s="17"/>
      <c r="F133" s="17"/>
      <c r="G133" s="17"/>
      <c r="H133" s="17"/>
      <c r="I133" s="17"/>
      <c r="J133" s="17"/>
      <c r="K133" s="6"/>
    </row>
    <row r="134" spans="1:11" ht="19.149999999999999" hidden="1" customHeight="1" x14ac:dyDescent="0.3">
      <c r="A134" s="6"/>
      <c r="B134" s="6"/>
      <c r="C134" s="6"/>
      <c r="D134" s="16"/>
      <c r="E134" s="17"/>
      <c r="F134" s="17"/>
      <c r="G134" s="17"/>
      <c r="H134" s="17"/>
      <c r="I134" s="17"/>
      <c r="J134" s="17"/>
      <c r="K134" s="6"/>
    </row>
    <row r="135" spans="1:11" hidden="1" x14ac:dyDescent="0.3">
      <c r="A135" s="6"/>
      <c r="B135" s="6"/>
      <c r="C135" s="6"/>
      <c r="D135" s="16"/>
      <c r="E135" s="17"/>
      <c r="F135" s="17"/>
      <c r="G135" s="17"/>
      <c r="H135" s="17"/>
      <c r="I135" s="17"/>
      <c r="J135" s="17"/>
      <c r="K135" s="6"/>
    </row>
    <row r="136" spans="1:11" hidden="1" x14ac:dyDescent="0.3">
      <c r="A136" s="6"/>
      <c r="B136" s="6"/>
      <c r="C136" s="6"/>
      <c r="D136" s="16"/>
      <c r="E136" s="17"/>
      <c r="F136" s="17"/>
      <c r="G136" s="17"/>
      <c r="H136" s="17"/>
      <c r="I136" s="17"/>
      <c r="J136" s="17"/>
      <c r="K136" s="6"/>
    </row>
    <row r="137" spans="1:11" hidden="1" x14ac:dyDescent="0.3">
      <c r="A137" s="6"/>
      <c r="B137" s="6"/>
      <c r="C137" s="6"/>
      <c r="D137" s="16"/>
      <c r="E137" s="17"/>
      <c r="F137" s="17"/>
      <c r="G137" s="17"/>
      <c r="H137" s="17"/>
      <c r="I137" s="17"/>
      <c r="J137" s="17"/>
      <c r="K137" s="6"/>
    </row>
    <row r="138" spans="1:11" hidden="1" x14ac:dyDescent="0.3">
      <c r="A138" s="6"/>
      <c r="B138" s="6"/>
      <c r="C138" s="6"/>
      <c r="D138" s="16"/>
      <c r="E138" s="17"/>
      <c r="F138" s="17"/>
      <c r="G138" s="17"/>
      <c r="H138" s="17"/>
      <c r="I138" s="17"/>
      <c r="J138" s="17"/>
      <c r="K138" s="6"/>
    </row>
    <row r="139" spans="1:11" hidden="1" x14ac:dyDescent="0.3">
      <c r="A139" s="6"/>
      <c r="B139" s="6"/>
      <c r="C139" s="6"/>
      <c r="D139" s="16"/>
      <c r="E139" s="17"/>
      <c r="F139" s="17"/>
      <c r="G139" s="17"/>
      <c r="H139" s="17"/>
      <c r="I139" s="17"/>
      <c r="J139" s="17"/>
      <c r="K139" s="6"/>
    </row>
    <row r="140" spans="1:11" hidden="1" x14ac:dyDescent="0.3">
      <c r="A140" s="6"/>
      <c r="B140" s="6"/>
      <c r="C140" s="6"/>
      <c r="D140" s="16"/>
      <c r="E140" s="17"/>
      <c r="F140" s="17"/>
      <c r="G140" s="17"/>
      <c r="H140" s="17"/>
      <c r="I140" s="17"/>
      <c r="J140" s="17"/>
      <c r="K140" s="6"/>
    </row>
    <row r="141" spans="1:11" hidden="1" x14ac:dyDescent="0.3">
      <c r="A141" s="6"/>
      <c r="B141" s="6"/>
      <c r="C141" s="6"/>
      <c r="D141" s="16"/>
      <c r="E141" s="17"/>
      <c r="F141" s="17"/>
      <c r="G141" s="17"/>
      <c r="H141" s="17"/>
      <c r="I141" s="17"/>
      <c r="J141" s="17"/>
      <c r="K141" s="6"/>
    </row>
    <row r="142" spans="1:11" hidden="1" x14ac:dyDescent="0.3">
      <c r="A142" s="6"/>
      <c r="B142" s="6"/>
      <c r="C142" s="6"/>
      <c r="D142" s="16"/>
      <c r="E142" s="17"/>
      <c r="F142" s="17"/>
      <c r="G142" s="17"/>
      <c r="H142" s="17"/>
      <c r="I142" s="17"/>
      <c r="J142" s="17"/>
      <c r="K142" s="6"/>
    </row>
    <row r="143" spans="1:11" hidden="1" x14ac:dyDescent="0.3">
      <c r="A143" s="6"/>
      <c r="B143" s="6"/>
      <c r="C143" s="6"/>
      <c r="D143" s="16"/>
      <c r="E143" s="17"/>
      <c r="F143" s="17"/>
      <c r="G143" s="17"/>
      <c r="H143" s="17"/>
      <c r="I143" s="17"/>
      <c r="J143" s="17"/>
      <c r="K143" s="6"/>
    </row>
    <row r="144" spans="1:11" hidden="1" x14ac:dyDescent="0.3">
      <c r="A144" s="6"/>
      <c r="B144" s="6"/>
      <c r="C144" s="6"/>
      <c r="D144" s="16"/>
      <c r="E144" s="17"/>
      <c r="F144" s="17"/>
      <c r="G144" s="17"/>
      <c r="H144" s="17"/>
      <c r="I144" s="17"/>
      <c r="J144" s="17"/>
      <c r="K144" s="6"/>
    </row>
    <row r="145" spans="1:11" hidden="1" x14ac:dyDescent="0.3">
      <c r="A145" s="6"/>
      <c r="B145" s="6"/>
      <c r="C145" s="6"/>
      <c r="D145" s="16"/>
      <c r="E145" s="17"/>
      <c r="F145" s="17"/>
      <c r="G145" s="17"/>
      <c r="H145" s="17"/>
      <c r="I145" s="17"/>
      <c r="J145" s="17"/>
      <c r="K145" s="6"/>
    </row>
    <row r="146" spans="1:11" hidden="1" x14ac:dyDescent="0.3">
      <c r="A146" s="6"/>
      <c r="B146" s="6"/>
      <c r="C146" s="6"/>
      <c r="D146" s="16"/>
      <c r="E146" s="17"/>
      <c r="F146" s="17"/>
      <c r="G146" s="17"/>
      <c r="H146" s="17"/>
      <c r="I146" s="17"/>
      <c r="J146" s="17"/>
      <c r="K146" s="6"/>
    </row>
  </sheetData>
  <sheetProtection formatCells="0" formatColumns="0" formatRows="0" insertRows="0" selectLockedCells="1" autoFilter="0" pivotTables="0"/>
  <protectedRanges>
    <protectedRange sqref="J33:J38 J40:J45 J17:J31 J47:J50" name="Rozsah4"/>
    <protectedRange sqref="B33:C38 B40:C45 B17:C31 B47:C50" name="Rozsah3"/>
    <protectedRange sqref="E17:I31 E33:I38 E40:I45 E47:I50" name="Rozsah2"/>
  </protectedRanges>
  <dataConsolidate/>
  <mergeCells count="63">
    <mergeCell ref="K14:K15"/>
    <mergeCell ref="J14:J15"/>
    <mergeCell ref="I14:I15"/>
    <mergeCell ref="G14:H14"/>
    <mergeCell ref="J55:J56"/>
    <mergeCell ref="I55:I56"/>
    <mergeCell ref="G55:H55"/>
    <mergeCell ref="A46:K46"/>
    <mergeCell ref="A54:J54"/>
    <mergeCell ref="A50:F50"/>
    <mergeCell ref="F55:F56"/>
    <mergeCell ref="E55:E56"/>
    <mergeCell ref="D55:D56"/>
    <mergeCell ref="C55:C56"/>
    <mergeCell ref="B55:B56"/>
    <mergeCell ref="A16:K16"/>
    <mergeCell ref="A14:A15"/>
    <mergeCell ref="F14:F15"/>
    <mergeCell ref="E14:E15"/>
    <mergeCell ref="D14:D15"/>
    <mergeCell ref="C14:C15"/>
    <mergeCell ref="B14:B15"/>
    <mergeCell ref="C76:K76"/>
    <mergeCell ref="A64:F64"/>
    <mergeCell ref="A72:B72"/>
    <mergeCell ref="A73:B73"/>
    <mergeCell ref="A69:D69"/>
    <mergeCell ref="A65:F65"/>
    <mergeCell ref="A71:B71"/>
    <mergeCell ref="C71:K71"/>
    <mergeCell ref="A32:K32"/>
    <mergeCell ref="A31:F31"/>
    <mergeCell ref="A45:F45"/>
    <mergeCell ref="A38:F38"/>
    <mergeCell ref="A39:K39"/>
    <mergeCell ref="A2:K2"/>
    <mergeCell ref="C10:K10"/>
    <mergeCell ref="C11:K11"/>
    <mergeCell ref="A13:K13"/>
    <mergeCell ref="A7:K7"/>
    <mergeCell ref="I51:J51"/>
    <mergeCell ref="A51:F51"/>
    <mergeCell ref="A55:A56"/>
    <mergeCell ref="A75:B75"/>
    <mergeCell ref="C75:K75"/>
    <mergeCell ref="A70:B70"/>
    <mergeCell ref="C70:K70"/>
    <mergeCell ref="A82:K82"/>
    <mergeCell ref="A79:B79"/>
    <mergeCell ref="A80:B80"/>
    <mergeCell ref="C72:K72"/>
    <mergeCell ref="C73:K73"/>
    <mergeCell ref="C77:K77"/>
    <mergeCell ref="A81:B81"/>
    <mergeCell ref="C81:K81"/>
    <mergeCell ref="A77:B77"/>
    <mergeCell ref="A78:B78"/>
    <mergeCell ref="C78:K78"/>
    <mergeCell ref="C79:K79"/>
    <mergeCell ref="C80:K80"/>
    <mergeCell ref="A74:B74"/>
    <mergeCell ref="C74:K74"/>
    <mergeCell ref="A76:B76"/>
  </mergeCells>
  <dataValidations xWindow="295" yWindow="690" count="20">
    <dataValidation allowBlank="1" showInputMessage="1" showErrorMessage="1" prompt="V prípade potreby doplňte ďalšie typy oprávnených výdavkov." sqref="B47:B49 B17:B29 B33:B36 B40:B43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60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61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62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63"/>
    <dataValidation allowBlank="1" showInputMessage="1" showErrorMessage="1" prompt="Rešpektujte stanovený finančný a percentuálny limit uvedený v Príručke k oprávnenosti výdavkov." sqref="F57:F6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7">
      <formula1>$H$115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8">
      <formula1>$H$116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59:I63">
      <formula1>$H$111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50 J31 J38 J45"/>
    <dataValidation type="list" allowBlank="1" showInputMessage="1" showErrorMessage="1" prompt="Z roletového menu vyberte príslušnú skupinu oprávnených výdavkov v súlade s prílohou č. 4 výzvy - Osobitné podmienky oprávnenosti výdavkov._x000a_" sqref="C40:C44 C33:C37 C17:C30">
      <formula1>$H$92:$H$100</formula1>
    </dataValidation>
    <dataValidation allowBlank="1" showInputMessage="1" showErrorMessage="1" prompt="Zdôvodnite nevyhnutnosť tohto výdavku pre realizáciu hlavnej aktivity projektu." sqref="K17:K31 K33:K38 K40:K45 K47:K50"/>
    <dataValidation allowBlank="1" showInputMessage="1" showErrorMessage="1" prompt="_x000a_" sqref="C47:C49"/>
    <dataValidation type="list" allowBlank="1" showInputMessage="1" showErrorMessage="1" sqref="I50 I31 I38 I45">
      <formula1>$H$102:$H$113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47">
      <formula1>$H$118:$H$119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48">
      <formula1>$H$126:$H$130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49">
      <formula1>$H$121:$H$124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7:I30 I33:I37 I40:I44">
      <formula1>$H$102:$H$113</formula1>
    </dataValidation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59"/>
    <dataValidation allowBlank="1" showInputMessage="1" showErrorMessage="1" prompt="Popíšte výdavok z hľadiska jeho predmetu, resp. rozsahu. Ak výdavok pozostáva z viacerých položiek, je potrebné ich bližšie špecifikovať." sqref="J17:J30 J33:J37 J40:J44 J47:J49 J57:J63"/>
  </dataValidations>
  <pageMargins left="0.39370078740157483" right="0.39370078740157483" top="0.39370078740157483" bottom="0.39370078740157483" header="0.31496062992125984" footer="0.31496062992125984"/>
  <pageSetup paperSize="9" scale="57" fitToHeight="0" orientation="landscape" r:id="rId1"/>
  <rowBreaks count="2" manualBreakCount="2">
    <brk id="53" max="10" man="1"/>
    <brk id="68" max="11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168"/>
  <sheetViews>
    <sheetView topLeftCell="A169" workbookViewId="0">
      <selection activeCell="C12" sqref="C12:K12"/>
    </sheetView>
  </sheetViews>
  <sheetFormatPr defaultRowHeight="15" x14ac:dyDescent="0.25"/>
  <cols>
    <col min="1" max="1" width="35.85546875" style="125" bestFit="1" customWidth="1"/>
    <col min="2" max="2" width="7.7109375" style="125" customWidth="1"/>
    <col min="3" max="3" width="37.140625" style="125" customWidth="1"/>
    <col min="4" max="4" width="32.140625" style="125" customWidth="1"/>
    <col min="5" max="5" width="18.7109375" style="125" customWidth="1"/>
    <col min="6" max="6" width="20.5703125" style="125" customWidth="1"/>
    <col min="7" max="7" width="19.140625" style="125" customWidth="1"/>
    <col min="8" max="9" width="13.5703125" style="125" customWidth="1"/>
    <col min="10" max="10" width="19.7109375" style="125" customWidth="1"/>
    <col min="11" max="11" width="15.5703125" style="125" customWidth="1"/>
    <col min="12" max="12" width="14" style="125" bestFit="1" customWidth="1"/>
    <col min="13" max="13" width="9.140625" style="125"/>
    <col min="14" max="14" width="35.85546875" style="125" bestFit="1" customWidth="1"/>
    <col min="15" max="15" width="13.42578125" style="125" bestFit="1" customWidth="1"/>
    <col min="16" max="16" width="12.85546875" style="125" bestFit="1" customWidth="1"/>
    <col min="17" max="256" width="9.140625" style="125"/>
    <col min="257" max="257" width="35.85546875" style="125" bestFit="1" customWidth="1"/>
    <col min="258" max="258" width="7.7109375" style="125" customWidth="1"/>
    <col min="259" max="259" width="37.140625" style="125" customWidth="1"/>
    <col min="260" max="260" width="32.140625" style="125" customWidth="1"/>
    <col min="261" max="261" width="18.7109375" style="125" customWidth="1"/>
    <col min="262" max="262" width="20.5703125" style="125" customWidth="1"/>
    <col min="263" max="263" width="19.140625" style="125" customWidth="1"/>
    <col min="264" max="265" width="13.5703125" style="125" customWidth="1"/>
    <col min="266" max="266" width="19.7109375" style="125" customWidth="1"/>
    <col min="267" max="267" width="15.5703125" style="125" customWidth="1"/>
    <col min="268" max="268" width="14" style="125" bestFit="1" customWidth="1"/>
    <col min="269" max="269" width="9.140625" style="125"/>
    <col min="270" max="270" width="35.85546875" style="125" bestFit="1" customWidth="1"/>
    <col min="271" max="271" width="13.42578125" style="125" bestFit="1" customWidth="1"/>
    <col min="272" max="272" width="12.85546875" style="125" bestFit="1" customWidth="1"/>
    <col min="273" max="512" width="9.140625" style="125"/>
    <col min="513" max="513" width="35.85546875" style="125" bestFit="1" customWidth="1"/>
    <col min="514" max="514" width="7.7109375" style="125" customWidth="1"/>
    <col min="515" max="515" width="37.140625" style="125" customWidth="1"/>
    <col min="516" max="516" width="32.140625" style="125" customWidth="1"/>
    <col min="517" max="517" width="18.7109375" style="125" customWidth="1"/>
    <col min="518" max="518" width="20.5703125" style="125" customWidth="1"/>
    <col min="519" max="519" width="19.140625" style="125" customWidth="1"/>
    <col min="520" max="521" width="13.5703125" style="125" customWidth="1"/>
    <col min="522" max="522" width="19.7109375" style="125" customWidth="1"/>
    <col min="523" max="523" width="15.5703125" style="125" customWidth="1"/>
    <col min="524" max="524" width="14" style="125" bestFit="1" customWidth="1"/>
    <col min="525" max="525" width="9.140625" style="125"/>
    <col min="526" max="526" width="35.85546875" style="125" bestFit="1" customWidth="1"/>
    <col min="527" max="527" width="13.42578125" style="125" bestFit="1" customWidth="1"/>
    <col min="528" max="528" width="12.85546875" style="125" bestFit="1" customWidth="1"/>
    <col min="529" max="768" width="9.140625" style="125"/>
    <col min="769" max="769" width="35.85546875" style="125" bestFit="1" customWidth="1"/>
    <col min="770" max="770" width="7.7109375" style="125" customWidth="1"/>
    <col min="771" max="771" width="37.140625" style="125" customWidth="1"/>
    <col min="772" max="772" width="32.140625" style="125" customWidth="1"/>
    <col min="773" max="773" width="18.7109375" style="125" customWidth="1"/>
    <col min="774" max="774" width="20.5703125" style="125" customWidth="1"/>
    <col min="775" max="775" width="19.140625" style="125" customWidth="1"/>
    <col min="776" max="777" width="13.5703125" style="125" customWidth="1"/>
    <col min="778" max="778" width="19.7109375" style="125" customWidth="1"/>
    <col min="779" max="779" width="15.5703125" style="125" customWidth="1"/>
    <col min="780" max="780" width="14" style="125" bestFit="1" customWidth="1"/>
    <col min="781" max="781" width="9.140625" style="125"/>
    <col min="782" max="782" width="35.85546875" style="125" bestFit="1" customWidth="1"/>
    <col min="783" max="783" width="13.42578125" style="125" bestFit="1" customWidth="1"/>
    <col min="784" max="784" width="12.85546875" style="125" bestFit="1" customWidth="1"/>
    <col min="785" max="1024" width="9.140625" style="125"/>
    <col min="1025" max="1025" width="35.85546875" style="125" bestFit="1" customWidth="1"/>
    <col min="1026" max="1026" width="7.7109375" style="125" customWidth="1"/>
    <col min="1027" max="1027" width="37.140625" style="125" customWidth="1"/>
    <col min="1028" max="1028" width="32.140625" style="125" customWidth="1"/>
    <col min="1029" max="1029" width="18.7109375" style="125" customWidth="1"/>
    <col min="1030" max="1030" width="20.5703125" style="125" customWidth="1"/>
    <col min="1031" max="1031" width="19.140625" style="125" customWidth="1"/>
    <col min="1032" max="1033" width="13.5703125" style="125" customWidth="1"/>
    <col min="1034" max="1034" width="19.7109375" style="125" customWidth="1"/>
    <col min="1035" max="1035" width="15.5703125" style="125" customWidth="1"/>
    <col min="1036" max="1036" width="14" style="125" bestFit="1" customWidth="1"/>
    <col min="1037" max="1037" width="9.140625" style="125"/>
    <col min="1038" max="1038" width="35.85546875" style="125" bestFit="1" customWidth="1"/>
    <col min="1039" max="1039" width="13.42578125" style="125" bestFit="1" customWidth="1"/>
    <col min="1040" max="1040" width="12.85546875" style="125" bestFit="1" customWidth="1"/>
    <col min="1041" max="1280" width="9.140625" style="125"/>
    <col min="1281" max="1281" width="35.85546875" style="125" bestFit="1" customWidth="1"/>
    <col min="1282" max="1282" width="7.7109375" style="125" customWidth="1"/>
    <col min="1283" max="1283" width="37.140625" style="125" customWidth="1"/>
    <col min="1284" max="1284" width="32.140625" style="125" customWidth="1"/>
    <col min="1285" max="1285" width="18.7109375" style="125" customWidth="1"/>
    <col min="1286" max="1286" width="20.5703125" style="125" customWidth="1"/>
    <col min="1287" max="1287" width="19.140625" style="125" customWidth="1"/>
    <col min="1288" max="1289" width="13.5703125" style="125" customWidth="1"/>
    <col min="1290" max="1290" width="19.7109375" style="125" customWidth="1"/>
    <col min="1291" max="1291" width="15.5703125" style="125" customWidth="1"/>
    <col min="1292" max="1292" width="14" style="125" bestFit="1" customWidth="1"/>
    <col min="1293" max="1293" width="9.140625" style="125"/>
    <col min="1294" max="1294" width="35.85546875" style="125" bestFit="1" customWidth="1"/>
    <col min="1295" max="1295" width="13.42578125" style="125" bestFit="1" customWidth="1"/>
    <col min="1296" max="1296" width="12.85546875" style="125" bestFit="1" customWidth="1"/>
    <col min="1297" max="1536" width="9.140625" style="125"/>
    <col min="1537" max="1537" width="35.85546875" style="125" bestFit="1" customWidth="1"/>
    <col min="1538" max="1538" width="7.7109375" style="125" customWidth="1"/>
    <col min="1539" max="1539" width="37.140625" style="125" customWidth="1"/>
    <col min="1540" max="1540" width="32.140625" style="125" customWidth="1"/>
    <col min="1541" max="1541" width="18.7109375" style="125" customWidth="1"/>
    <col min="1542" max="1542" width="20.5703125" style="125" customWidth="1"/>
    <col min="1543" max="1543" width="19.140625" style="125" customWidth="1"/>
    <col min="1544" max="1545" width="13.5703125" style="125" customWidth="1"/>
    <col min="1546" max="1546" width="19.7109375" style="125" customWidth="1"/>
    <col min="1547" max="1547" width="15.5703125" style="125" customWidth="1"/>
    <col min="1548" max="1548" width="14" style="125" bestFit="1" customWidth="1"/>
    <col min="1549" max="1549" width="9.140625" style="125"/>
    <col min="1550" max="1550" width="35.85546875" style="125" bestFit="1" customWidth="1"/>
    <col min="1551" max="1551" width="13.42578125" style="125" bestFit="1" customWidth="1"/>
    <col min="1552" max="1552" width="12.85546875" style="125" bestFit="1" customWidth="1"/>
    <col min="1553" max="1792" width="9.140625" style="125"/>
    <col min="1793" max="1793" width="35.85546875" style="125" bestFit="1" customWidth="1"/>
    <col min="1794" max="1794" width="7.7109375" style="125" customWidth="1"/>
    <col min="1795" max="1795" width="37.140625" style="125" customWidth="1"/>
    <col min="1796" max="1796" width="32.140625" style="125" customWidth="1"/>
    <col min="1797" max="1797" width="18.7109375" style="125" customWidth="1"/>
    <col min="1798" max="1798" width="20.5703125" style="125" customWidth="1"/>
    <col min="1799" max="1799" width="19.140625" style="125" customWidth="1"/>
    <col min="1800" max="1801" width="13.5703125" style="125" customWidth="1"/>
    <col min="1802" max="1802" width="19.7109375" style="125" customWidth="1"/>
    <col min="1803" max="1803" width="15.5703125" style="125" customWidth="1"/>
    <col min="1804" max="1804" width="14" style="125" bestFit="1" customWidth="1"/>
    <col min="1805" max="1805" width="9.140625" style="125"/>
    <col min="1806" max="1806" width="35.85546875" style="125" bestFit="1" customWidth="1"/>
    <col min="1807" max="1807" width="13.42578125" style="125" bestFit="1" customWidth="1"/>
    <col min="1808" max="1808" width="12.85546875" style="125" bestFit="1" customWidth="1"/>
    <col min="1809" max="2048" width="9.140625" style="125"/>
    <col min="2049" max="2049" width="35.85546875" style="125" bestFit="1" customWidth="1"/>
    <col min="2050" max="2050" width="7.7109375" style="125" customWidth="1"/>
    <col min="2051" max="2051" width="37.140625" style="125" customWidth="1"/>
    <col min="2052" max="2052" width="32.140625" style="125" customWidth="1"/>
    <col min="2053" max="2053" width="18.7109375" style="125" customWidth="1"/>
    <col min="2054" max="2054" width="20.5703125" style="125" customWidth="1"/>
    <col min="2055" max="2055" width="19.140625" style="125" customWidth="1"/>
    <col min="2056" max="2057" width="13.5703125" style="125" customWidth="1"/>
    <col min="2058" max="2058" width="19.7109375" style="125" customWidth="1"/>
    <col min="2059" max="2059" width="15.5703125" style="125" customWidth="1"/>
    <col min="2060" max="2060" width="14" style="125" bestFit="1" customWidth="1"/>
    <col min="2061" max="2061" width="9.140625" style="125"/>
    <col min="2062" max="2062" width="35.85546875" style="125" bestFit="1" customWidth="1"/>
    <col min="2063" max="2063" width="13.42578125" style="125" bestFit="1" customWidth="1"/>
    <col min="2064" max="2064" width="12.85546875" style="125" bestFit="1" customWidth="1"/>
    <col min="2065" max="2304" width="9.140625" style="125"/>
    <col min="2305" max="2305" width="35.85546875" style="125" bestFit="1" customWidth="1"/>
    <col min="2306" max="2306" width="7.7109375" style="125" customWidth="1"/>
    <col min="2307" max="2307" width="37.140625" style="125" customWidth="1"/>
    <col min="2308" max="2308" width="32.140625" style="125" customWidth="1"/>
    <col min="2309" max="2309" width="18.7109375" style="125" customWidth="1"/>
    <col min="2310" max="2310" width="20.5703125" style="125" customWidth="1"/>
    <col min="2311" max="2311" width="19.140625" style="125" customWidth="1"/>
    <col min="2312" max="2313" width="13.5703125" style="125" customWidth="1"/>
    <col min="2314" max="2314" width="19.7109375" style="125" customWidth="1"/>
    <col min="2315" max="2315" width="15.5703125" style="125" customWidth="1"/>
    <col min="2316" max="2316" width="14" style="125" bestFit="1" customWidth="1"/>
    <col min="2317" max="2317" width="9.140625" style="125"/>
    <col min="2318" max="2318" width="35.85546875" style="125" bestFit="1" customWidth="1"/>
    <col min="2319" max="2319" width="13.42578125" style="125" bestFit="1" customWidth="1"/>
    <col min="2320" max="2320" width="12.85546875" style="125" bestFit="1" customWidth="1"/>
    <col min="2321" max="2560" width="9.140625" style="125"/>
    <col min="2561" max="2561" width="35.85546875" style="125" bestFit="1" customWidth="1"/>
    <col min="2562" max="2562" width="7.7109375" style="125" customWidth="1"/>
    <col min="2563" max="2563" width="37.140625" style="125" customWidth="1"/>
    <col min="2564" max="2564" width="32.140625" style="125" customWidth="1"/>
    <col min="2565" max="2565" width="18.7109375" style="125" customWidth="1"/>
    <col min="2566" max="2566" width="20.5703125" style="125" customWidth="1"/>
    <col min="2567" max="2567" width="19.140625" style="125" customWidth="1"/>
    <col min="2568" max="2569" width="13.5703125" style="125" customWidth="1"/>
    <col min="2570" max="2570" width="19.7109375" style="125" customWidth="1"/>
    <col min="2571" max="2571" width="15.5703125" style="125" customWidth="1"/>
    <col min="2572" max="2572" width="14" style="125" bestFit="1" customWidth="1"/>
    <col min="2573" max="2573" width="9.140625" style="125"/>
    <col min="2574" max="2574" width="35.85546875" style="125" bestFit="1" customWidth="1"/>
    <col min="2575" max="2575" width="13.42578125" style="125" bestFit="1" customWidth="1"/>
    <col min="2576" max="2576" width="12.85546875" style="125" bestFit="1" customWidth="1"/>
    <col min="2577" max="2816" width="9.140625" style="125"/>
    <col min="2817" max="2817" width="35.85546875" style="125" bestFit="1" customWidth="1"/>
    <col min="2818" max="2818" width="7.7109375" style="125" customWidth="1"/>
    <col min="2819" max="2819" width="37.140625" style="125" customWidth="1"/>
    <col min="2820" max="2820" width="32.140625" style="125" customWidth="1"/>
    <col min="2821" max="2821" width="18.7109375" style="125" customWidth="1"/>
    <col min="2822" max="2822" width="20.5703125" style="125" customWidth="1"/>
    <col min="2823" max="2823" width="19.140625" style="125" customWidth="1"/>
    <col min="2824" max="2825" width="13.5703125" style="125" customWidth="1"/>
    <col min="2826" max="2826" width="19.7109375" style="125" customWidth="1"/>
    <col min="2827" max="2827" width="15.5703125" style="125" customWidth="1"/>
    <col min="2828" max="2828" width="14" style="125" bestFit="1" customWidth="1"/>
    <col min="2829" max="2829" width="9.140625" style="125"/>
    <col min="2830" max="2830" width="35.85546875" style="125" bestFit="1" customWidth="1"/>
    <col min="2831" max="2831" width="13.42578125" style="125" bestFit="1" customWidth="1"/>
    <col min="2832" max="2832" width="12.85546875" style="125" bestFit="1" customWidth="1"/>
    <col min="2833" max="3072" width="9.140625" style="125"/>
    <col min="3073" max="3073" width="35.85546875" style="125" bestFit="1" customWidth="1"/>
    <col min="3074" max="3074" width="7.7109375" style="125" customWidth="1"/>
    <col min="3075" max="3075" width="37.140625" style="125" customWidth="1"/>
    <col min="3076" max="3076" width="32.140625" style="125" customWidth="1"/>
    <col min="3077" max="3077" width="18.7109375" style="125" customWidth="1"/>
    <col min="3078" max="3078" width="20.5703125" style="125" customWidth="1"/>
    <col min="3079" max="3079" width="19.140625" style="125" customWidth="1"/>
    <col min="3080" max="3081" width="13.5703125" style="125" customWidth="1"/>
    <col min="3082" max="3082" width="19.7109375" style="125" customWidth="1"/>
    <col min="3083" max="3083" width="15.5703125" style="125" customWidth="1"/>
    <col min="3084" max="3084" width="14" style="125" bestFit="1" customWidth="1"/>
    <col min="3085" max="3085" width="9.140625" style="125"/>
    <col min="3086" max="3086" width="35.85546875" style="125" bestFit="1" customWidth="1"/>
    <col min="3087" max="3087" width="13.42578125" style="125" bestFit="1" customWidth="1"/>
    <col min="3088" max="3088" width="12.85546875" style="125" bestFit="1" customWidth="1"/>
    <col min="3089" max="3328" width="9.140625" style="125"/>
    <col min="3329" max="3329" width="35.85546875" style="125" bestFit="1" customWidth="1"/>
    <col min="3330" max="3330" width="7.7109375" style="125" customWidth="1"/>
    <col min="3331" max="3331" width="37.140625" style="125" customWidth="1"/>
    <col min="3332" max="3332" width="32.140625" style="125" customWidth="1"/>
    <col min="3333" max="3333" width="18.7109375" style="125" customWidth="1"/>
    <col min="3334" max="3334" width="20.5703125" style="125" customWidth="1"/>
    <col min="3335" max="3335" width="19.140625" style="125" customWidth="1"/>
    <col min="3336" max="3337" width="13.5703125" style="125" customWidth="1"/>
    <col min="3338" max="3338" width="19.7109375" style="125" customWidth="1"/>
    <col min="3339" max="3339" width="15.5703125" style="125" customWidth="1"/>
    <col min="3340" max="3340" width="14" style="125" bestFit="1" customWidth="1"/>
    <col min="3341" max="3341" width="9.140625" style="125"/>
    <col min="3342" max="3342" width="35.85546875" style="125" bestFit="1" customWidth="1"/>
    <col min="3343" max="3343" width="13.42578125" style="125" bestFit="1" customWidth="1"/>
    <col min="3344" max="3344" width="12.85546875" style="125" bestFit="1" customWidth="1"/>
    <col min="3345" max="3584" width="9.140625" style="125"/>
    <col min="3585" max="3585" width="35.85546875" style="125" bestFit="1" customWidth="1"/>
    <col min="3586" max="3586" width="7.7109375" style="125" customWidth="1"/>
    <col min="3587" max="3587" width="37.140625" style="125" customWidth="1"/>
    <col min="3588" max="3588" width="32.140625" style="125" customWidth="1"/>
    <col min="3589" max="3589" width="18.7109375" style="125" customWidth="1"/>
    <col min="3590" max="3590" width="20.5703125" style="125" customWidth="1"/>
    <col min="3591" max="3591" width="19.140625" style="125" customWidth="1"/>
    <col min="3592" max="3593" width="13.5703125" style="125" customWidth="1"/>
    <col min="3594" max="3594" width="19.7109375" style="125" customWidth="1"/>
    <col min="3595" max="3595" width="15.5703125" style="125" customWidth="1"/>
    <col min="3596" max="3596" width="14" style="125" bestFit="1" customWidth="1"/>
    <col min="3597" max="3597" width="9.140625" style="125"/>
    <col min="3598" max="3598" width="35.85546875" style="125" bestFit="1" customWidth="1"/>
    <col min="3599" max="3599" width="13.42578125" style="125" bestFit="1" customWidth="1"/>
    <col min="3600" max="3600" width="12.85546875" style="125" bestFit="1" customWidth="1"/>
    <col min="3601" max="3840" width="9.140625" style="125"/>
    <col min="3841" max="3841" width="35.85546875" style="125" bestFit="1" customWidth="1"/>
    <col min="3842" max="3842" width="7.7109375" style="125" customWidth="1"/>
    <col min="3843" max="3843" width="37.140625" style="125" customWidth="1"/>
    <col min="3844" max="3844" width="32.140625" style="125" customWidth="1"/>
    <col min="3845" max="3845" width="18.7109375" style="125" customWidth="1"/>
    <col min="3846" max="3846" width="20.5703125" style="125" customWidth="1"/>
    <col min="3847" max="3847" width="19.140625" style="125" customWidth="1"/>
    <col min="3848" max="3849" width="13.5703125" style="125" customWidth="1"/>
    <col min="3850" max="3850" width="19.7109375" style="125" customWidth="1"/>
    <col min="3851" max="3851" width="15.5703125" style="125" customWidth="1"/>
    <col min="3852" max="3852" width="14" style="125" bestFit="1" customWidth="1"/>
    <col min="3853" max="3853" width="9.140625" style="125"/>
    <col min="3854" max="3854" width="35.85546875" style="125" bestFit="1" customWidth="1"/>
    <col min="3855" max="3855" width="13.42578125" style="125" bestFit="1" customWidth="1"/>
    <col min="3856" max="3856" width="12.85546875" style="125" bestFit="1" customWidth="1"/>
    <col min="3857" max="4096" width="9.140625" style="125"/>
    <col min="4097" max="4097" width="35.85546875" style="125" bestFit="1" customWidth="1"/>
    <col min="4098" max="4098" width="7.7109375" style="125" customWidth="1"/>
    <col min="4099" max="4099" width="37.140625" style="125" customWidth="1"/>
    <col min="4100" max="4100" width="32.140625" style="125" customWidth="1"/>
    <col min="4101" max="4101" width="18.7109375" style="125" customWidth="1"/>
    <col min="4102" max="4102" width="20.5703125" style="125" customWidth="1"/>
    <col min="4103" max="4103" width="19.140625" style="125" customWidth="1"/>
    <col min="4104" max="4105" width="13.5703125" style="125" customWidth="1"/>
    <col min="4106" max="4106" width="19.7109375" style="125" customWidth="1"/>
    <col min="4107" max="4107" width="15.5703125" style="125" customWidth="1"/>
    <col min="4108" max="4108" width="14" style="125" bestFit="1" customWidth="1"/>
    <col min="4109" max="4109" width="9.140625" style="125"/>
    <col min="4110" max="4110" width="35.85546875" style="125" bestFit="1" customWidth="1"/>
    <col min="4111" max="4111" width="13.42578125" style="125" bestFit="1" customWidth="1"/>
    <col min="4112" max="4112" width="12.85546875" style="125" bestFit="1" customWidth="1"/>
    <col min="4113" max="4352" width="9.140625" style="125"/>
    <col min="4353" max="4353" width="35.85546875" style="125" bestFit="1" customWidth="1"/>
    <col min="4354" max="4354" width="7.7109375" style="125" customWidth="1"/>
    <col min="4355" max="4355" width="37.140625" style="125" customWidth="1"/>
    <col min="4356" max="4356" width="32.140625" style="125" customWidth="1"/>
    <col min="4357" max="4357" width="18.7109375" style="125" customWidth="1"/>
    <col min="4358" max="4358" width="20.5703125" style="125" customWidth="1"/>
    <col min="4359" max="4359" width="19.140625" style="125" customWidth="1"/>
    <col min="4360" max="4361" width="13.5703125" style="125" customWidth="1"/>
    <col min="4362" max="4362" width="19.7109375" style="125" customWidth="1"/>
    <col min="4363" max="4363" width="15.5703125" style="125" customWidth="1"/>
    <col min="4364" max="4364" width="14" style="125" bestFit="1" customWidth="1"/>
    <col min="4365" max="4365" width="9.140625" style="125"/>
    <col min="4366" max="4366" width="35.85546875" style="125" bestFit="1" customWidth="1"/>
    <col min="4367" max="4367" width="13.42578125" style="125" bestFit="1" customWidth="1"/>
    <col min="4368" max="4368" width="12.85546875" style="125" bestFit="1" customWidth="1"/>
    <col min="4369" max="4608" width="9.140625" style="125"/>
    <col min="4609" max="4609" width="35.85546875" style="125" bestFit="1" customWidth="1"/>
    <col min="4610" max="4610" width="7.7109375" style="125" customWidth="1"/>
    <col min="4611" max="4611" width="37.140625" style="125" customWidth="1"/>
    <col min="4612" max="4612" width="32.140625" style="125" customWidth="1"/>
    <col min="4613" max="4613" width="18.7109375" style="125" customWidth="1"/>
    <col min="4614" max="4614" width="20.5703125" style="125" customWidth="1"/>
    <col min="4615" max="4615" width="19.140625" style="125" customWidth="1"/>
    <col min="4616" max="4617" width="13.5703125" style="125" customWidth="1"/>
    <col min="4618" max="4618" width="19.7109375" style="125" customWidth="1"/>
    <col min="4619" max="4619" width="15.5703125" style="125" customWidth="1"/>
    <col min="4620" max="4620" width="14" style="125" bestFit="1" customWidth="1"/>
    <col min="4621" max="4621" width="9.140625" style="125"/>
    <col min="4622" max="4622" width="35.85546875" style="125" bestFit="1" customWidth="1"/>
    <col min="4623" max="4623" width="13.42578125" style="125" bestFit="1" customWidth="1"/>
    <col min="4624" max="4624" width="12.85546875" style="125" bestFit="1" customWidth="1"/>
    <col min="4625" max="4864" width="9.140625" style="125"/>
    <col min="4865" max="4865" width="35.85546875" style="125" bestFit="1" customWidth="1"/>
    <col min="4866" max="4866" width="7.7109375" style="125" customWidth="1"/>
    <col min="4867" max="4867" width="37.140625" style="125" customWidth="1"/>
    <col min="4868" max="4868" width="32.140625" style="125" customWidth="1"/>
    <col min="4869" max="4869" width="18.7109375" style="125" customWidth="1"/>
    <col min="4870" max="4870" width="20.5703125" style="125" customWidth="1"/>
    <col min="4871" max="4871" width="19.140625" style="125" customWidth="1"/>
    <col min="4872" max="4873" width="13.5703125" style="125" customWidth="1"/>
    <col min="4874" max="4874" width="19.7109375" style="125" customWidth="1"/>
    <col min="4875" max="4875" width="15.5703125" style="125" customWidth="1"/>
    <col min="4876" max="4876" width="14" style="125" bestFit="1" customWidth="1"/>
    <col min="4877" max="4877" width="9.140625" style="125"/>
    <col min="4878" max="4878" width="35.85546875" style="125" bestFit="1" customWidth="1"/>
    <col min="4879" max="4879" width="13.42578125" style="125" bestFit="1" customWidth="1"/>
    <col min="4880" max="4880" width="12.85546875" style="125" bestFit="1" customWidth="1"/>
    <col min="4881" max="5120" width="9.140625" style="125"/>
    <col min="5121" max="5121" width="35.85546875" style="125" bestFit="1" customWidth="1"/>
    <col min="5122" max="5122" width="7.7109375" style="125" customWidth="1"/>
    <col min="5123" max="5123" width="37.140625" style="125" customWidth="1"/>
    <col min="5124" max="5124" width="32.140625" style="125" customWidth="1"/>
    <col min="5125" max="5125" width="18.7109375" style="125" customWidth="1"/>
    <col min="5126" max="5126" width="20.5703125" style="125" customWidth="1"/>
    <col min="5127" max="5127" width="19.140625" style="125" customWidth="1"/>
    <col min="5128" max="5129" width="13.5703125" style="125" customWidth="1"/>
    <col min="5130" max="5130" width="19.7109375" style="125" customWidth="1"/>
    <col min="5131" max="5131" width="15.5703125" style="125" customWidth="1"/>
    <col min="5132" max="5132" width="14" style="125" bestFit="1" customWidth="1"/>
    <col min="5133" max="5133" width="9.140625" style="125"/>
    <col min="5134" max="5134" width="35.85546875" style="125" bestFit="1" customWidth="1"/>
    <col min="5135" max="5135" width="13.42578125" style="125" bestFit="1" customWidth="1"/>
    <col min="5136" max="5136" width="12.85546875" style="125" bestFit="1" customWidth="1"/>
    <col min="5137" max="5376" width="9.140625" style="125"/>
    <col min="5377" max="5377" width="35.85546875" style="125" bestFit="1" customWidth="1"/>
    <col min="5378" max="5378" width="7.7109375" style="125" customWidth="1"/>
    <col min="5379" max="5379" width="37.140625" style="125" customWidth="1"/>
    <col min="5380" max="5380" width="32.140625" style="125" customWidth="1"/>
    <col min="5381" max="5381" width="18.7109375" style="125" customWidth="1"/>
    <col min="5382" max="5382" width="20.5703125" style="125" customWidth="1"/>
    <col min="5383" max="5383" width="19.140625" style="125" customWidth="1"/>
    <col min="5384" max="5385" width="13.5703125" style="125" customWidth="1"/>
    <col min="5386" max="5386" width="19.7109375" style="125" customWidth="1"/>
    <col min="5387" max="5387" width="15.5703125" style="125" customWidth="1"/>
    <col min="5388" max="5388" width="14" style="125" bestFit="1" customWidth="1"/>
    <col min="5389" max="5389" width="9.140625" style="125"/>
    <col min="5390" max="5390" width="35.85546875" style="125" bestFit="1" customWidth="1"/>
    <col min="5391" max="5391" width="13.42578125" style="125" bestFit="1" customWidth="1"/>
    <col min="5392" max="5392" width="12.85546875" style="125" bestFit="1" customWidth="1"/>
    <col min="5393" max="5632" width="9.140625" style="125"/>
    <col min="5633" max="5633" width="35.85546875" style="125" bestFit="1" customWidth="1"/>
    <col min="5634" max="5634" width="7.7109375" style="125" customWidth="1"/>
    <col min="5635" max="5635" width="37.140625" style="125" customWidth="1"/>
    <col min="5636" max="5636" width="32.140625" style="125" customWidth="1"/>
    <col min="5637" max="5637" width="18.7109375" style="125" customWidth="1"/>
    <col min="5638" max="5638" width="20.5703125" style="125" customWidth="1"/>
    <col min="5639" max="5639" width="19.140625" style="125" customWidth="1"/>
    <col min="5640" max="5641" width="13.5703125" style="125" customWidth="1"/>
    <col min="5642" max="5642" width="19.7109375" style="125" customWidth="1"/>
    <col min="5643" max="5643" width="15.5703125" style="125" customWidth="1"/>
    <col min="5644" max="5644" width="14" style="125" bestFit="1" customWidth="1"/>
    <col min="5645" max="5645" width="9.140625" style="125"/>
    <col min="5646" max="5646" width="35.85546875" style="125" bestFit="1" customWidth="1"/>
    <col min="5647" max="5647" width="13.42578125" style="125" bestFit="1" customWidth="1"/>
    <col min="5648" max="5648" width="12.85546875" style="125" bestFit="1" customWidth="1"/>
    <col min="5649" max="5888" width="9.140625" style="125"/>
    <col min="5889" max="5889" width="35.85546875" style="125" bestFit="1" customWidth="1"/>
    <col min="5890" max="5890" width="7.7109375" style="125" customWidth="1"/>
    <col min="5891" max="5891" width="37.140625" style="125" customWidth="1"/>
    <col min="5892" max="5892" width="32.140625" style="125" customWidth="1"/>
    <col min="5893" max="5893" width="18.7109375" style="125" customWidth="1"/>
    <col min="5894" max="5894" width="20.5703125" style="125" customWidth="1"/>
    <col min="5895" max="5895" width="19.140625" style="125" customWidth="1"/>
    <col min="5896" max="5897" width="13.5703125" style="125" customWidth="1"/>
    <col min="5898" max="5898" width="19.7109375" style="125" customWidth="1"/>
    <col min="5899" max="5899" width="15.5703125" style="125" customWidth="1"/>
    <col min="5900" max="5900" width="14" style="125" bestFit="1" customWidth="1"/>
    <col min="5901" max="5901" width="9.140625" style="125"/>
    <col min="5902" max="5902" width="35.85546875" style="125" bestFit="1" customWidth="1"/>
    <col min="5903" max="5903" width="13.42578125" style="125" bestFit="1" customWidth="1"/>
    <col min="5904" max="5904" width="12.85546875" style="125" bestFit="1" customWidth="1"/>
    <col min="5905" max="6144" width="9.140625" style="125"/>
    <col min="6145" max="6145" width="35.85546875" style="125" bestFit="1" customWidth="1"/>
    <col min="6146" max="6146" width="7.7109375" style="125" customWidth="1"/>
    <col min="6147" max="6147" width="37.140625" style="125" customWidth="1"/>
    <col min="6148" max="6148" width="32.140625" style="125" customWidth="1"/>
    <col min="6149" max="6149" width="18.7109375" style="125" customWidth="1"/>
    <col min="6150" max="6150" width="20.5703125" style="125" customWidth="1"/>
    <col min="6151" max="6151" width="19.140625" style="125" customWidth="1"/>
    <col min="6152" max="6153" width="13.5703125" style="125" customWidth="1"/>
    <col min="6154" max="6154" width="19.7109375" style="125" customWidth="1"/>
    <col min="6155" max="6155" width="15.5703125" style="125" customWidth="1"/>
    <col min="6156" max="6156" width="14" style="125" bestFit="1" customWidth="1"/>
    <col min="6157" max="6157" width="9.140625" style="125"/>
    <col min="6158" max="6158" width="35.85546875" style="125" bestFit="1" customWidth="1"/>
    <col min="6159" max="6159" width="13.42578125" style="125" bestFit="1" customWidth="1"/>
    <col min="6160" max="6160" width="12.85546875" style="125" bestFit="1" customWidth="1"/>
    <col min="6161" max="6400" width="9.140625" style="125"/>
    <col min="6401" max="6401" width="35.85546875" style="125" bestFit="1" customWidth="1"/>
    <col min="6402" max="6402" width="7.7109375" style="125" customWidth="1"/>
    <col min="6403" max="6403" width="37.140625" style="125" customWidth="1"/>
    <col min="6404" max="6404" width="32.140625" style="125" customWidth="1"/>
    <col min="6405" max="6405" width="18.7109375" style="125" customWidth="1"/>
    <col min="6406" max="6406" width="20.5703125" style="125" customWidth="1"/>
    <col min="6407" max="6407" width="19.140625" style="125" customWidth="1"/>
    <col min="6408" max="6409" width="13.5703125" style="125" customWidth="1"/>
    <col min="6410" max="6410" width="19.7109375" style="125" customWidth="1"/>
    <col min="6411" max="6411" width="15.5703125" style="125" customWidth="1"/>
    <col min="6412" max="6412" width="14" style="125" bestFit="1" customWidth="1"/>
    <col min="6413" max="6413" width="9.140625" style="125"/>
    <col min="6414" max="6414" width="35.85546875" style="125" bestFit="1" customWidth="1"/>
    <col min="6415" max="6415" width="13.42578125" style="125" bestFit="1" customWidth="1"/>
    <col min="6416" max="6416" width="12.85546875" style="125" bestFit="1" customWidth="1"/>
    <col min="6417" max="6656" width="9.140625" style="125"/>
    <col min="6657" max="6657" width="35.85546875" style="125" bestFit="1" customWidth="1"/>
    <col min="6658" max="6658" width="7.7109375" style="125" customWidth="1"/>
    <col min="6659" max="6659" width="37.140625" style="125" customWidth="1"/>
    <col min="6660" max="6660" width="32.140625" style="125" customWidth="1"/>
    <col min="6661" max="6661" width="18.7109375" style="125" customWidth="1"/>
    <col min="6662" max="6662" width="20.5703125" style="125" customWidth="1"/>
    <col min="6663" max="6663" width="19.140625" style="125" customWidth="1"/>
    <col min="6664" max="6665" width="13.5703125" style="125" customWidth="1"/>
    <col min="6666" max="6666" width="19.7109375" style="125" customWidth="1"/>
    <col min="6667" max="6667" width="15.5703125" style="125" customWidth="1"/>
    <col min="6668" max="6668" width="14" style="125" bestFit="1" customWidth="1"/>
    <col min="6669" max="6669" width="9.140625" style="125"/>
    <col min="6670" max="6670" width="35.85546875" style="125" bestFit="1" customWidth="1"/>
    <col min="6671" max="6671" width="13.42578125" style="125" bestFit="1" customWidth="1"/>
    <col min="6672" max="6672" width="12.85546875" style="125" bestFit="1" customWidth="1"/>
    <col min="6673" max="6912" width="9.140625" style="125"/>
    <col min="6913" max="6913" width="35.85546875" style="125" bestFit="1" customWidth="1"/>
    <col min="6914" max="6914" width="7.7109375" style="125" customWidth="1"/>
    <col min="6915" max="6915" width="37.140625" style="125" customWidth="1"/>
    <col min="6916" max="6916" width="32.140625" style="125" customWidth="1"/>
    <col min="6917" max="6917" width="18.7109375" style="125" customWidth="1"/>
    <col min="6918" max="6918" width="20.5703125" style="125" customWidth="1"/>
    <col min="6919" max="6919" width="19.140625" style="125" customWidth="1"/>
    <col min="6920" max="6921" width="13.5703125" style="125" customWidth="1"/>
    <col min="6922" max="6922" width="19.7109375" style="125" customWidth="1"/>
    <col min="6923" max="6923" width="15.5703125" style="125" customWidth="1"/>
    <col min="6924" max="6924" width="14" style="125" bestFit="1" customWidth="1"/>
    <col min="6925" max="6925" width="9.140625" style="125"/>
    <col min="6926" max="6926" width="35.85546875" style="125" bestFit="1" customWidth="1"/>
    <col min="6927" max="6927" width="13.42578125" style="125" bestFit="1" customWidth="1"/>
    <col min="6928" max="6928" width="12.85546875" style="125" bestFit="1" customWidth="1"/>
    <col min="6929" max="7168" width="9.140625" style="125"/>
    <col min="7169" max="7169" width="35.85546875" style="125" bestFit="1" customWidth="1"/>
    <col min="7170" max="7170" width="7.7109375" style="125" customWidth="1"/>
    <col min="7171" max="7171" width="37.140625" style="125" customWidth="1"/>
    <col min="7172" max="7172" width="32.140625" style="125" customWidth="1"/>
    <col min="7173" max="7173" width="18.7109375" style="125" customWidth="1"/>
    <col min="7174" max="7174" width="20.5703125" style="125" customWidth="1"/>
    <col min="7175" max="7175" width="19.140625" style="125" customWidth="1"/>
    <col min="7176" max="7177" width="13.5703125" style="125" customWidth="1"/>
    <col min="7178" max="7178" width="19.7109375" style="125" customWidth="1"/>
    <col min="7179" max="7179" width="15.5703125" style="125" customWidth="1"/>
    <col min="7180" max="7180" width="14" style="125" bestFit="1" customWidth="1"/>
    <col min="7181" max="7181" width="9.140625" style="125"/>
    <col min="7182" max="7182" width="35.85546875" style="125" bestFit="1" customWidth="1"/>
    <col min="7183" max="7183" width="13.42578125" style="125" bestFit="1" customWidth="1"/>
    <col min="7184" max="7184" width="12.85546875" style="125" bestFit="1" customWidth="1"/>
    <col min="7185" max="7424" width="9.140625" style="125"/>
    <col min="7425" max="7425" width="35.85546875" style="125" bestFit="1" customWidth="1"/>
    <col min="7426" max="7426" width="7.7109375" style="125" customWidth="1"/>
    <col min="7427" max="7427" width="37.140625" style="125" customWidth="1"/>
    <col min="7428" max="7428" width="32.140625" style="125" customWidth="1"/>
    <col min="7429" max="7429" width="18.7109375" style="125" customWidth="1"/>
    <col min="7430" max="7430" width="20.5703125" style="125" customWidth="1"/>
    <col min="7431" max="7431" width="19.140625" style="125" customWidth="1"/>
    <col min="7432" max="7433" width="13.5703125" style="125" customWidth="1"/>
    <col min="7434" max="7434" width="19.7109375" style="125" customWidth="1"/>
    <col min="7435" max="7435" width="15.5703125" style="125" customWidth="1"/>
    <col min="7436" max="7436" width="14" style="125" bestFit="1" customWidth="1"/>
    <col min="7437" max="7437" width="9.140625" style="125"/>
    <col min="7438" max="7438" width="35.85546875" style="125" bestFit="1" customWidth="1"/>
    <col min="7439" max="7439" width="13.42578125" style="125" bestFit="1" customWidth="1"/>
    <col min="7440" max="7440" width="12.85546875" style="125" bestFit="1" customWidth="1"/>
    <col min="7441" max="7680" width="9.140625" style="125"/>
    <col min="7681" max="7681" width="35.85546875" style="125" bestFit="1" customWidth="1"/>
    <col min="7682" max="7682" width="7.7109375" style="125" customWidth="1"/>
    <col min="7683" max="7683" width="37.140625" style="125" customWidth="1"/>
    <col min="7684" max="7684" width="32.140625" style="125" customWidth="1"/>
    <col min="7685" max="7685" width="18.7109375" style="125" customWidth="1"/>
    <col min="7686" max="7686" width="20.5703125" style="125" customWidth="1"/>
    <col min="7687" max="7687" width="19.140625" style="125" customWidth="1"/>
    <col min="7688" max="7689" width="13.5703125" style="125" customWidth="1"/>
    <col min="7690" max="7690" width="19.7109375" style="125" customWidth="1"/>
    <col min="7691" max="7691" width="15.5703125" style="125" customWidth="1"/>
    <col min="7692" max="7692" width="14" style="125" bestFit="1" customWidth="1"/>
    <col min="7693" max="7693" width="9.140625" style="125"/>
    <col min="7694" max="7694" width="35.85546875" style="125" bestFit="1" customWidth="1"/>
    <col min="7695" max="7695" width="13.42578125" style="125" bestFit="1" customWidth="1"/>
    <col min="7696" max="7696" width="12.85546875" style="125" bestFit="1" customWidth="1"/>
    <col min="7697" max="7936" width="9.140625" style="125"/>
    <col min="7937" max="7937" width="35.85546875" style="125" bestFit="1" customWidth="1"/>
    <col min="7938" max="7938" width="7.7109375" style="125" customWidth="1"/>
    <col min="7939" max="7939" width="37.140625" style="125" customWidth="1"/>
    <col min="7940" max="7940" width="32.140625" style="125" customWidth="1"/>
    <col min="7941" max="7941" width="18.7109375" style="125" customWidth="1"/>
    <col min="7942" max="7942" width="20.5703125" style="125" customWidth="1"/>
    <col min="7943" max="7943" width="19.140625" style="125" customWidth="1"/>
    <col min="7944" max="7945" width="13.5703125" style="125" customWidth="1"/>
    <col min="7946" max="7946" width="19.7109375" style="125" customWidth="1"/>
    <col min="7947" max="7947" width="15.5703125" style="125" customWidth="1"/>
    <col min="7948" max="7948" width="14" style="125" bestFit="1" customWidth="1"/>
    <col min="7949" max="7949" width="9.140625" style="125"/>
    <col min="7950" max="7950" width="35.85546875" style="125" bestFit="1" customWidth="1"/>
    <col min="7951" max="7951" width="13.42578125" style="125" bestFit="1" customWidth="1"/>
    <col min="7952" max="7952" width="12.85546875" style="125" bestFit="1" customWidth="1"/>
    <col min="7953" max="8192" width="9.140625" style="125"/>
    <col min="8193" max="8193" width="35.85546875" style="125" bestFit="1" customWidth="1"/>
    <col min="8194" max="8194" width="7.7109375" style="125" customWidth="1"/>
    <col min="8195" max="8195" width="37.140625" style="125" customWidth="1"/>
    <col min="8196" max="8196" width="32.140625" style="125" customWidth="1"/>
    <col min="8197" max="8197" width="18.7109375" style="125" customWidth="1"/>
    <col min="8198" max="8198" width="20.5703125" style="125" customWidth="1"/>
    <col min="8199" max="8199" width="19.140625" style="125" customWidth="1"/>
    <col min="8200" max="8201" width="13.5703125" style="125" customWidth="1"/>
    <col min="8202" max="8202" width="19.7109375" style="125" customWidth="1"/>
    <col min="8203" max="8203" width="15.5703125" style="125" customWidth="1"/>
    <col min="8204" max="8204" width="14" style="125" bestFit="1" customWidth="1"/>
    <col min="8205" max="8205" width="9.140625" style="125"/>
    <col min="8206" max="8206" width="35.85546875" style="125" bestFit="1" customWidth="1"/>
    <col min="8207" max="8207" width="13.42578125" style="125" bestFit="1" customWidth="1"/>
    <col min="8208" max="8208" width="12.85546875" style="125" bestFit="1" customWidth="1"/>
    <col min="8209" max="8448" width="9.140625" style="125"/>
    <col min="8449" max="8449" width="35.85546875" style="125" bestFit="1" customWidth="1"/>
    <col min="8450" max="8450" width="7.7109375" style="125" customWidth="1"/>
    <col min="8451" max="8451" width="37.140625" style="125" customWidth="1"/>
    <col min="8452" max="8452" width="32.140625" style="125" customWidth="1"/>
    <col min="8453" max="8453" width="18.7109375" style="125" customWidth="1"/>
    <col min="8454" max="8454" width="20.5703125" style="125" customWidth="1"/>
    <col min="8455" max="8455" width="19.140625" style="125" customWidth="1"/>
    <col min="8456" max="8457" width="13.5703125" style="125" customWidth="1"/>
    <col min="8458" max="8458" width="19.7109375" style="125" customWidth="1"/>
    <col min="8459" max="8459" width="15.5703125" style="125" customWidth="1"/>
    <col min="8460" max="8460" width="14" style="125" bestFit="1" customWidth="1"/>
    <col min="8461" max="8461" width="9.140625" style="125"/>
    <col min="8462" max="8462" width="35.85546875" style="125" bestFit="1" customWidth="1"/>
    <col min="8463" max="8463" width="13.42578125" style="125" bestFit="1" customWidth="1"/>
    <col min="8464" max="8464" width="12.85546875" style="125" bestFit="1" customWidth="1"/>
    <col min="8465" max="8704" width="9.140625" style="125"/>
    <col min="8705" max="8705" width="35.85546875" style="125" bestFit="1" customWidth="1"/>
    <col min="8706" max="8706" width="7.7109375" style="125" customWidth="1"/>
    <col min="8707" max="8707" width="37.140625" style="125" customWidth="1"/>
    <col min="8708" max="8708" width="32.140625" style="125" customWidth="1"/>
    <col min="8709" max="8709" width="18.7109375" style="125" customWidth="1"/>
    <col min="8710" max="8710" width="20.5703125" style="125" customWidth="1"/>
    <col min="8711" max="8711" width="19.140625" style="125" customWidth="1"/>
    <col min="8712" max="8713" width="13.5703125" style="125" customWidth="1"/>
    <col min="8714" max="8714" width="19.7109375" style="125" customWidth="1"/>
    <col min="8715" max="8715" width="15.5703125" style="125" customWidth="1"/>
    <col min="8716" max="8716" width="14" style="125" bestFit="1" customWidth="1"/>
    <col min="8717" max="8717" width="9.140625" style="125"/>
    <col min="8718" max="8718" width="35.85546875" style="125" bestFit="1" customWidth="1"/>
    <col min="8719" max="8719" width="13.42578125" style="125" bestFit="1" customWidth="1"/>
    <col min="8720" max="8720" width="12.85546875" style="125" bestFit="1" customWidth="1"/>
    <col min="8721" max="8960" width="9.140625" style="125"/>
    <col min="8961" max="8961" width="35.85546875" style="125" bestFit="1" customWidth="1"/>
    <col min="8962" max="8962" width="7.7109375" style="125" customWidth="1"/>
    <col min="8963" max="8963" width="37.140625" style="125" customWidth="1"/>
    <col min="8964" max="8964" width="32.140625" style="125" customWidth="1"/>
    <col min="8965" max="8965" width="18.7109375" style="125" customWidth="1"/>
    <col min="8966" max="8966" width="20.5703125" style="125" customWidth="1"/>
    <col min="8967" max="8967" width="19.140625" style="125" customWidth="1"/>
    <col min="8968" max="8969" width="13.5703125" style="125" customWidth="1"/>
    <col min="8970" max="8970" width="19.7109375" style="125" customWidth="1"/>
    <col min="8971" max="8971" width="15.5703125" style="125" customWidth="1"/>
    <col min="8972" max="8972" width="14" style="125" bestFit="1" customWidth="1"/>
    <col min="8973" max="8973" width="9.140625" style="125"/>
    <col min="8974" max="8974" width="35.85546875" style="125" bestFit="1" customWidth="1"/>
    <col min="8975" max="8975" width="13.42578125" style="125" bestFit="1" customWidth="1"/>
    <col min="8976" max="8976" width="12.85546875" style="125" bestFit="1" customWidth="1"/>
    <col min="8977" max="9216" width="9.140625" style="125"/>
    <col min="9217" max="9217" width="35.85546875" style="125" bestFit="1" customWidth="1"/>
    <col min="9218" max="9218" width="7.7109375" style="125" customWidth="1"/>
    <col min="9219" max="9219" width="37.140625" style="125" customWidth="1"/>
    <col min="9220" max="9220" width="32.140625" style="125" customWidth="1"/>
    <col min="9221" max="9221" width="18.7109375" style="125" customWidth="1"/>
    <col min="9222" max="9222" width="20.5703125" style="125" customWidth="1"/>
    <col min="9223" max="9223" width="19.140625" style="125" customWidth="1"/>
    <col min="9224" max="9225" width="13.5703125" style="125" customWidth="1"/>
    <col min="9226" max="9226" width="19.7109375" style="125" customWidth="1"/>
    <col min="9227" max="9227" width="15.5703125" style="125" customWidth="1"/>
    <col min="9228" max="9228" width="14" style="125" bestFit="1" customWidth="1"/>
    <col min="9229" max="9229" width="9.140625" style="125"/>
    <col min="9230" max="9230" width="35.85546875" style="125" bestFit="1" customWidth="1"/>
    <col min="9231" max="9231" width="13.42578125" style="125" bestFit="1" customWidth="1"/>
    <col min="9232" max="9232" width="12.85546875" style="125" bestFit="1" customWidth="1"/>
    <col min="9233" max="9472" width="9.140625" style="125"/>
    <col min="9473" max="9473" width="35.85546875" style="125" bestFit="1" customWidth="1"/>
    <col min="9474" max="9474" width="7.7109375" style="125" customWidth="1"/>
    <col min="9475" max="9475" width="37.140625" style="125" customWidth="1"/>
    <col min="9476" max="9476" width="32.140625" style="125" customWidth="1"/>
    <col min="9477" max="9477" width="18.7109375" style="125" customWidth="1"/>
    <col min="9478" max="9478" width="20.5703125" style="125" customWidth="1"/>
    <col min="9479" max="9479" width="19.140625" style="125" customWidth="1"/>
    <col min="9480" max="9481" width="13.5703125" style="125" customWidth="1"/>
    <col min="9482" max="9482" width="19.7109375" style="125" customWidth="1"/>
    <col min="9483" max="9483" width="15.5703125" style="125" customWidth="1"/>
    <col min="9484" max="9484" width="14" style="125" bestFit="1" customWidth="1"/>
    <col min="9485" max="9485" width="9.140625" style="125"/>
    <col min="9486" max="9486" width="35.85546875" style="125" bestFit="1" customWidth="1"/>
    <col min="9487" max="9487" width="13.42578125" style="125" bestFit="1" customWidth="1"/>
    <col min="9488" max="9488" width="12.85546875" style="125" bestFit="1" customWidth="1"/>
    <col min="9489" max="9728" width="9.140625" style="125"/>
    <col min="9729" max="9729" width="35.85546875" style="125" bestFit="1" customWidth="1"/>
    <col min="9730" max="9730" width="7.7109375" style="125" customWidth="1"/>
    <col min="9731" max="9731" width="37.140625" style="125" customWidth="1"/>
    <col min="9732" max="9732" width="32.140625" style="125" customWidth="1"/>
    <col min="9733" max="9733" width="18.7109375" style="125" customWidth="1"/>
    <col min="9734" max="9734" width="20.5703125" style="125" customWidth="1"/>
    <col min="9735" max="9735" width="19.140625" style="125" customWidth="1"/>
    <col min="9736" max="9737" width="13.5703125" style="125" customWidth="1"/>
    <col min="9738" max="9738" width="19.7109375" style="125" customWidth="1"/>
    <col min="9739" max="9739" width="15.5703125" style="125" customWidth="1"/>
    <col min="9740" max="9740" width="14" style="125" bestFit="1" customWidth="1"/>
    <col min="9741" max="9741" width="9.140625" style="125"/>
    <col min="9742" max="9742" width="35.85546875" style="125" bestFit="1" customWidth="1"/>
    <col min="9743" max="9743" width="13.42578125" style="125" bestFit="1" customWidth="1"/>
    <col min="9744" max="9744" width="12.85546875" style="125" bestFit="1" customWidth="1"/>
    <col min="9745" max="9984" width="9.140625" style="125"/>
    <col min="9985" max="9985" width="35.85546875" style="125" bestFit="1" customWidth="1"/>
    <col min="9986" max="9986" width="7.7109375" style="125" customWidth="1"/>
    <col min="9987" max="9987" width="37.140625" style="125" customWidth="1"/>
    <col min="9988" max="9988" width="32.140625" style="125" customWidth="1"/>
    <col min="9989" max="9989" width="18.7109375" style="125" customWidth="1"/>
    <col min="9990" max="9990" width="20.5703125" style="125" customWidth="1"/>
    <col min="9991" max="9991" width="19.140625" style="125" customWidth="1"/>
    <col min="9992" max="9993" width="13.5703125" style="125" customWidth="1"/>
    <col min="9994" max="9994" width="19.7109375" style="125" customWidth="1"/>
    <col min="9995" max="9995" width="15.5703125" style="125" customWidth="1"/>
    <col min="9996" max="9996" width="14" style="125" bestFit="1" customWidth="1"/>
    <col min="9997" max="9997" width="9.140625" style="125"/>
    <col min="9998" max="9998" width="35.85546875" style="125" bestFit="1" customWidth="1"/>
    <col min="9999" max="9999" width="13.42578125" style="125" bestFit="1" customWidth="1"/>
    <col min="10000" max="10000" width="12.85546875" style="125" bestFit="1" customWidth="1"/>
    <col min="10001" max="10240" width="9.140625" style="125"/>
    <col min="10241" max="10241" width="35.85546875" style="125" bestFit="1" customWidth="1"/>
    <col min="10242" max="10242" width="7.7109375" style="125" customWidth="1"/>
    <col min="10243" max="10243" width="37.140625" style="125" customWidth="1"/>
    <col min="10244" max="10244" width="32.140625" style="125" customWidth="1"/>
    <col min="10245" max="10245" width="18.7109375" style="125" customWidth="1"/>
    <col min="10246" max="10246" width="20.5703125" style="125" customWidth="1"/>
    <col min="10247" max="10247" width="19.140625" style="125" customWidth="1"/>
    <col min="10248" max="10249" width="13.5703125" style="125" customWidth="1"/>
    <col min="10250" max="10250" width="19.7109375" style="125" customWidth="1"/>
    <col min="10251" max="10251" width="15.5703125" style="125" customWidth="1"/>
    <col min="10252" max="10252" width="14" style="125" bestFit="1" customWidth="1"/>
    <col min="10253" max="10253" width="9.140625" style="125"/>
    <col min="10254" max="10254" width="35.85546875" style="125" bestFit="1" customWidth="1"/>
    <col min="10255" max="10255" width="13.42578125" style="125" bestFit="1" customWidth="1"/>
    <col min="10256" max="10256" width="12.85546875" style="125" bestFit="1" customWidth="1"/>
    <col min="10257" max="10496" width="9.140625" style="125"/>
    <col min="10497" max="10497" width="35.85546875" style="125" bestFit="1" customWidth="1"/>
    <col min="10498" max="10498" width="7.7109375" style="125" customWidth="1"/>
    <col min="10499" max="10499" width="37.140625" style="125" customWidth="1"/>
    <col min="10500" max="10500" width="32.140625" style="125" customWidth="1"/>
    <col min="10501" max="10501" width="18.7109375" style="125" customWidth="1"/>
    <col min="10502" max="10502" width="20.5703125" style="125" customWidth="1"/>
    <col min="10503" max="10503" width="19.140625" style="125" customWidth="1"/>
    <col min="10504" max="10505" width="13.5703125" style="125" customWidth="1"/>
    <col min="10506" max="10506" width="19.7109375" style="125" customWidth="1"/>
    <col min="10507" max="10507" width="15.5703125" style="125" customWidth="1"/>
    <col min="10508" max="10508" width="14" style="125" bestFit="1" customWidth="1"/>
    <col min="10509" max="10509" width="9.140625" style="125"/>
    <col min="10510" max="10510" width="35.85546875" style="125" bestFit="1" customWidth="1"/>
    <col min="10511" max="10511" width="13.42578125" style="125" bestFit="1" customWidth="1"/>
    <col min="10512" max="10512" width="12.85546875" style="125" bestFit="1" customWidth="1"/>
    <col min="10513" max="10752" width="9.140625" style="125"/>
    <col min="10753" max="10753" width="35.85546875" style="125" bestFit="1" customWidth="1"/>
    <col min="10754" max="10754" width="7.7109375" style="125" customWidth="1"/>
    <col min="10755" max="10755" width="37.140625" style="125" customWidth="1"/>
    <col min="10756" max="10756" width="32.140625" style="125" customWidth="1"/>
    <col min="10757" max="10757" width="18.7109375" style="125" customWidth="1"/>
    <col min="10758" max="10758" width="20.5703125" style="125" customWidth="1"/>
    <col min="10759" max="10759" width="19.140625" style="125" customWidth="1"/>
    <col min="10760" max="10761" width="13.5703125" style="125" customWidth="1"/>
    <col min="10762" max="10762" width="19.7109375" style="125" customWidth="1"/>
    <col min="10763" max="10763" width="15.5703125" style="125" customWidth="1"/>
    <col min="10764" max="10764" width="14" style="125" bestFit="1" customWidth="1"/>
    <col min="10765" max="10765" width="9.140625" style="125"/>
    <col min="10766" max="10766" width="35.85546875" style="125" bestFit="1" customWidth="1"/>
    <col min="10767" max="10767" width="13.42578125" style="125" bestFit="1" customWidth="1"/>
    <col min="10768" max="10768" width="12.85546875" style="125" bestFit="1" customWidth="1"/>
    <col min="10769" max="11008" width="9.140625" style="125"/>
    <col min="11009" max="11009" width="35.85546875" style="125" bestFit="1" customWidth="1"/>
    <col min="11010" max="11010" width="7.7109375" style="125" customWidth="1"/>
    <col min="11011" max="11011" width="37.140625" style="125" customWidth="1"/>
    <col min="11012" max="11012" width="32.140625" style="125" customWidth="1"/>
    <col min="11013" max="11013" width="18.7109375" style="125" customWidth="1"/>
    <col min="11014" max="11014" width="20.5703125" style="125" customWidth="1"/>
    <col min="11015" max="11015" width="19.140625" style="125" customWidth="1"/>
    <col min="11016" max="11017" width="13.5703125" style="125" customWidth="1"/>
    <col min="11018" max="11018" width="19.7109375" style="125" customWidth="1"/>
    <col min="11019" max="11019" width="15.5703125" style="125" customWidth="1"/>
    <col min="11020" max="11020" width="14" style="125" bestFit="1" customWidth="1"/>
    <col min="11021" max="11021" width="9.140625" style="125"/>
    <col min="11022" max="11022" width="35.85546875" style="125" bestFit="1" customWidth="1"/>
    <col min="11023" max="11023" width="13.42578125" style="125" bestFit="1" customWidth="1"/>
    <col min="11024" max="11024" width="12.85546875" style="125" bestFit="1" customWidth="1"/>
    <col min="11025" max="11264" width="9.140625" style="125"/>
    <col min="11265" max="11265" width="35.85546875" style="125" bestFit="1" customWidth="1"/>
    <col min="11266" max="11266" width="7.7109375" style="125" customWidth="1"/>
    <col min="11267" max="11267" width="37.140625" style="125" customWidth="1"/>
    <col min="11268" max="11268" width="32.140625" style="125" customWidth="1"/>
    <col min="11269" max="11269" width="18.7109375" style="125" customWidth="1"/>
    <col min="11270" max="11270" width="20.5703125" style="125" customWidth="1"/>
    <col min="11271" max="11271" width="19.140625" style="125" customWidth="1"/>
    <col min="11272" max="11273" width="13.5703125" style="125" customWidth="1"/>
    <col min="11274" max="11274" width="19.7109375" style="125" customWidth="1"/>
    <col min="11275" max="11275" width="15.5703125" style="125" customWidth="1"/>
    <col min="11276" max="11276" width="14" style="125" bestFit="1" customWidth="1"/>
    <col min="11277" max="11277" width="9.140625" style="125"/>
    <col min="11278" max="11278" width="35.85546875" style="125" bestFit="1" customWidth="1"/>
    <col min="11279" max="11279" width="13.42578125" style="125" bestFit="1" customWidth="1"/>
    <col min="11280" max="11280" width="12.85546875" style="125" bestFit="1" customWidth="1"/>
    <col min="11281" max="11520" width="9.140625" style="125"/>
    <col min="11521" max="11521" width="35.85546875" style="125" bestFit="1" customWidth="1"/>
    <col min="11522" max="11522" width="7.7109375" style="125" customWidth="1"/>
    <col min="11523" max="11523" width="37.140625" style="125" customWidth="1"/>
    <col min="11524" max="11524" width="32.140625" style="125" customWidth="1"/>
    <col min="11525" max="11525" width="18.7109375" style="125" customWidth="1"/>
    <col min="11526" max="11526" width="20.5703125" style="125" customWidth="1"/>
    <col min="11527" max="11527" width="19.140625" style="125" customWidth="1"/>
    <col min="11528" max="11529" width="13.5703125" style="125" customWidth="1"/>
    <col min="11530" max="11530" width="19.7109375" style="125" customWidth="1"/>
    <col min="11531" max="11531" width="15.5703125" style="125" customWidth="1"/>
    <col min="11532" max="11532" width="14" style="125" bestFit="1" customWidth="1"/>
    <col min="11533" max="11533" width="9.140625" style="125"/>
    <col min="11534" max="11534" width="35.85546875" style="125" bestFit="1" customWidth="1"/>
    <col min="11535" max="11535" width="13.42578125" style="125" bestFit="1" customWidth="1"/>
    <col min="11536" max="11536" width="12.85546875" style="125" bestFit="1" customWidth="1"/>
    <col min="11537" max="11776" width="9.140625" style="125"/>
    <col min="11777" max="11777" width="35.85546875" style="125" bestFit="1" customWidth="1"/>
    <col min="11778" max="11778" width="7.7109375" style="125" customWidth="1"/>
    <col min="11779" max="11779" width="37.140625" style="125" customWidth="1"/>
    <col min="11780" max="11780" width="32.140625" style="125" customWidth="1"/>
    <col min="11781" max="11781" width="18.7109375" style="125" customWidth="1"/>
    <col min="11782" max="11782" width="20.5703125" style="125" customWidth="1"/>
    <col min="11783" max="11783" width="19.140625" style="125" customWidth="1"/>
    <col min="11784" max="11785" width="13.5703125" style="125" customWidth="1"/>
    <col min="11786" max="11786" width="19.7109375" style="125" customWidth="1"/>
    <col min="11787" max="11787" width="15.5703125" style="125" customWidth="1"/>
    <col min="11788" max="11788" width="14" style="125" bestFit="1" customWidth="1"/>
    <col min="11789" max="11789" width="9.140625" style="125"/>
    <col min="11790" max="11790" width="35.85546875" style="125" bestFit="1" customWidth="1"/>
    <col min="11791" max="11791" width="13.42578125" style="125" bestFit="1" customWidth="1"/>
    <col min="11792" max="11792" width="12.85546875" style="125" bestFit="1" customWidth="1"/>
    <col min="11793" max="12032" width="9.140625" style="125"/>
    <col min="12033" max="12033" width="35.85546875" style="125" bestFit="1" customWidth="1"/>
    <col min="12034" max="12034" width="7.7109375" style="125" customWidth="1"/>
    <col min="12035" max="12035" width="37.140625" style="125" customWidth="1"/>
    <col min="12036" max="12036" width="32.140625" style="125" customWidth="1"/>
    <col min="12037" max="12037" width="18.7109375" style="125" customWidth="1"/>
    <col min="12038" max="12038" width="20.5703125" style="125" customWidth="1"/>
    <col min="12039" max="12039" width="19.140625" style="125" customWidth="1"/>
    <col min="12040" max="12041" width="13.5703125" style="125" customWidth="1"/>
    <col min="12042" max="12042" width="19.7109375" style="125" customWidth="1"/>
    <col min="12043" max="12043" width="15.5703125" style="125" customWidth="1"/>
    <col min="12044" max="12044" width="14" style="125" bestFit="1" customWidth="1"/>
    <col min="12045" max="12045" width="9.140625" style="125"/>
    <col min="12046" max="12046" width="35.85546875" style="125" bestFit="1" customWidth="1"/>
    <col min="12047" max="12047" width="13.42578125" style="125" bestFit="1" customWidth="1"/>
    <col min="12048" max="12048" width="12.85546875" style="125" bestFit="1" customWidth="1"/>
    <col min="12049" max="12288" width="9.140625" style="125"/>
    <col min="12289" max="12289" width="35.85546875" style="125" bestFit="1" customWidth="1"/>
    <col min="12290" max="12290" width="7.7109375" style="125" customWidth="1"/>
    <col min="12291" max="12291" width="37.140625" style="125" customWidth="1"/>
    <col min="12292" max="12292" width="32.140625" style="125" customWidth="1"/>
    <col min="12293" max="12293" width="18.7109375" style="125" customWidth="1"/>
    <col min="12294" max="12294" width="20.5703125" style="125" customWidth="1"/>
    <col min="12295" max="12295" width="19.140625" style="125" customWidth="1"/>
    <col min="12296" max="12297" width="13.5703125" style="125" customWidth="1"/>
    <col min="12298" max="12298" width="19.7109375" style="125" customWidth="1"/>
    <col min="12299" max="12299" width="15.5703125" style="125" customWidth="1"/>
    <col min="12300" max="12300" width="14" style="125" bestFit="1" customWidth="1"/>
    <col min="12301" max="12301" width="9.140625" style="125"/>
    <col min="12302" max="12302" width="35.85546875" style="125" bestFit="1" customWidth="1"/>
    <col min="12303" max="12303" width="13.42578125" style="125" bestFit="1" customWidth="1"/>
    <col min="12304" max="12304" width="12.85546875" style="125" bestFit="1" customWidth="1"/>
    <col min="12305" max="12544" width="9.140625" style="125"/>
    <col min="12545" max="12545" width="35.85546875" style="125" bestFit="1" customWidth="1"/>
    <col min="12546" max="12546" width="7.7109375" style="125" customWidth="1"/>
    <col min="12547" max="12547" width="37.140625" style="125" customWidth="1"/>
    <col min="12548" max="12548" width="32.140625" style="125" customWidth="1"/>
    <col min="12549" max="12549" width="18.7109375" style="125" customWidth="1"/>
    <col min="12550" max="12550" width="20.5703125" style="125" customWidth="1"/>
    <col min="12551" max="12551" width="19.140625" style="125" customWidth="1"/>
    <col min="12552" max="12553" width="13.5703125" style="125" customWidth="1"/>
    <col min="12554" max="12554" width="19.7109375" style="125" customWidth="1"/>
    <col min="12555" max="12555" width="15.5703125" style="125" customWidth="1"/>
    <col min="12556" max="12556" width="14" style="125" bestFit="1" customWidth="1"/>
    <col min="12557" max="12557" width="9.140625" style="125"/>
    <col min="12558" max="12558" width="35.85546875" style="125" bestFit="1" customWidth="1"/>
    <col min="12559" max="12559" width="13.42578125" style="125" bestFit="1" customWidth="1"/>
    <col min="12560" max="12560" width="12.85546875" style="125" bestFit="1" customWidth="1"/>
    <col min="12561" max="12800" width="9.140625" style="125"/>
    <col min="12801" max="12801" width="35.85546875" style="125" bestFit="1" customWidth="1"/>
    <col min="12802" max="12802" width="7.7109375" style="125" customWidth="1"/>
    <col min="12803" max="12803" width="37.140625" style="125" customWidth="1"/>
    <col min="12804" max="12804" width="32.140625" style="125" customWidth="1"/>
    <col min="12805" max="12805" width="18.7109375" style="125" customWidth="1"/>
    <col min="12806" max="12806" width="20.5703125" style="125" customWidth="1"/>
    <col min="12807" max="12807" width="19.140625" style="125" customWidth="1"/>
    <col min="12808" max="12809" width="13.5703125" style="125" customWidth="1"/>
    <col min="12810" max="12810" width="19.7109375" style="125" customWidth="1"/>
    <col min="12811" max="12811" width="15.5703125" style="125" customWidth="1"/>
    <col min="12812" max="12812" width="14" style="125" bestFit="1" customWidth="1"/>
    <col min="12813" max="12813" width="9.140625" style="125"/>
    <col min="12814" max="12814" width="35.85546875" style="125" bestFit="1" customWidth="1"/>
    <col min="12815" max="12815" width="13.42578125" style="125" bestFit="1" customWidth="1"/>
    <col min="12816" max="12816" width="12.85546875" style="125" bestFit="1" customWidth="1"/>
    <col min="12817" max="13056" width="9.140625" style="125"/>
    <col min="13057" max="13057" width="35.85546875" style="125" bestFit="1" customWidth="1"/>
    <col min="13058" max="13058" width="7.7109375" style="125" customWidth="1"/>
    <col min="13059" max="13059" width="37.140625" style="125" customWidth="1"/>
    <col min="13060" max="13060" width="32.140625" style="125" customWidth="1"/>
    <col min="13061" max="13061" width="18.7109375" style="125" customWidth="1"/>
    <col min="13062" max="13062" width="20.5703125" style="125" customWidth="1"/>
    <col min="13063" max="13063" width="19.140625" style="125" customWidth="1"/>
    <col min="13064" max="13065" width="13.5703125" style="125" customWidth="1"/>
    <col min="13066" max="13066" width="19.7109375" style="125" customWidth="1"/>
    <col min="13067" max="13067" width="15.5703125" style="125" customWidth="1"/>
    <col min="13068" max="13068" width="14" style="125" bestFit="1" customWidth="1"/>
    <col min="13069" max="13069" width="9.140625" style="125"/>
    <col min="13070" max="13070" width="35.85546875" style="125" bestFit="1" customWidth="1"/>
    <col min="13071" max="13071" width="13.42578125" style="125" bestFit="1" customWidth="1"/>
    <col min="13072" max="13072" width="12.85546875" style="125" bestFit="1" customWidth="1"/>
    <col min="13073" max="13312" width="9.140625" style="125"/>
    <col min="13313" max="13313" width="35.85546875" style="125" bestFit="1" customWidth="1"/>
    <col min="13314" max="13314" width="7.7109375" style="125" customWidth="1"/>
    <col min="13315" max="13315" width="37.140625" style="125" customWidth="1"/>
    <col min="13316" max="13316" width="32.140625" style="125" customWidth="1"/>
    <col min="13317" max="13317" width="18.7109375" style="125" customWidth="1"/>
    <col min="13318" max="13318" width="20.5703125" style="125" customWidth="1"/>
    <col min="13319" max="13319" width="19.140625" style="125" customWidth="1"/>
    <col min="13320" max="13321" width="13.5703125" style="125" customWidth="1"/>
    <col min="13322" max="13322" width="19.7109375" style="125" customWidth="1"/>
    <col min="13323" max="13323" width="15.5703125" style="125" customWidth="1"/>
    <col min="13324" max="13324" width="14" style="125" bestFit="1" customWidth="1"/>
    <col min="13325" max="13325" width="9.140625" style="125"/>
    <col min="13326" max="13326" width="35.85546875" style="125" bestFit="1" customWidth="1"/>
    <col min="13327" max="13327" width="13.42578125" style="125" bestFit="1" customWidth="1"/>
    <col min="13328" max="13328" width="12.85546875" style="125" bestFit="1" customWidth="1"/>
    <col min="13329" max="13568" width="9.140625" style="125"/>
    <col min="13569" max="13569" width="35.85546875" style="125" bestFit="1" customWidth="1"/>
    <col min="13570" max="13570" width="7.7109375" style="125" customWidth="1"/>
    <col min="13571" max="13571" width="37.140625" style="125" customWidth="1"/>
    <col min="13572" max="13572" width="32.140625" style="125" customWidth="1"/>
    <col min="13573" max="13573" width="18.7109375" style="125" customWidth="1"/>
    <col min="13574" max="13574" width="20.5703125" style="125" customWidth="1"/>
    <col min="13575" max="13575" width="19.140625" style="125" customWidth="1"/>
    <col min="13576" max="13577" width="13.5703125" style="125" customWidth="1"/>
    <col min="13578" max="13578" width="19.7109375" style="125" customWidth="1"/>
    <col min="13579" max="13579" width="15.5703125" style="125" customWidth="1"/>
    <col min="13580" max="13580" width="14" style="125" bestFit="1" customWidth="1"/>
    <col min="13581" max="13581" width="9.140625" style="125"/>
    <col min="13582" max="13582" width="35.85546875" style="125" bestFit="1" customWidth="1"/>
    <col min="13583" max="13583" width="13.42578125" style="125" bestFit="1" customWidth="1"/>
    <col min="13584" max="13584" width="12.85546875" style="125" bestFit="1" customWidth="1"/>
    <col min="13585" max="13824" width="9.140625" style="125"/>
    <col min="13825" max="13825" width="35.85546875" style="125" bestFit="1" customWidth="1"/>
    <col min="13826" max="13826" width="7.7109375" style="125" customWidth="1"/>
    <col min="13827" max="13827" width="37.140625" style="125" customWidth="1"/>
    <col min="13828" max="13828" width="32.140625" style="125" customWidth="1"/>
    <col min="13829" max="13829" width="18.7109375" style="125" customWidth="1"/>
    <col min="13830" max="13830" width="20.5703125" style="125" customWidth="1"/>
    <col min="13831" max="13831" width="19.140625" style="125" customWidth="1"/>
    <col min="13832" max="13833" width="13.5703125" style="125" customWidth="1"/>
    <col min="13834" max="13834" width="19.7109375" style="125" customWidth="1"/>
    <col min="13835" max="13835" width="15.5703125" style="125" customWidth="1"/>
    <col min="13836" max="13836" width="14" style="125" bestFit="1" customWidth="1"/>
    <col min="13837" max="13837" width="9.140625" style="125"/>
    <col min="13838" max="13838" width="35.85546875" style="125" bestFit="1" customWidth="1"/>
    <col min="13839" max="13839" width="13.42578125" style="125" bestFit="1" customWidth="1"/>
    <col min="13840" max="13840" width="12.85546875" style="125" bestFit="1" customWidth="1"/>
    <col min="13841" max="14080" width="9.140625" style="125"/>
    <col min="14081" max="14081" width="35.85546875" style="125" bestFit="1" customWidth="1"/>
    <col min="14082" max="14082" width="7.7109375" style="125" customWidth="1"/>
    <col min="14083" max="14083" width="37.140625" style="125" customWidth="1"/>
    <col min="14084" max="14084" width="32.140625" style="125" customWidth="1"/>
    <col min="14085" max="14085" width="18.7109375" style="125" customWidth="1"/>
    <col min="14086" max="14086" width="20.5703125" style="125" customWidth="1"/>
    <col min="14087" max="14087" width="19.140625" style="125" customWidth="1"/>
    <col min="14088" max="14089" width="13.5703125" style="125" customWidth="1"/>
    <col min="14090" max="14090" width="19.7109375" style="125" customWidth="1"/>
    <col min="14091" max="14091" width="15.5703125" style="125" customWidth="1"/>
    <col min="14092" max="14092" width="14" style="125" bestFit="1" customWidth="1"/>
    <col min="14093" max="14093" width="9.140625" style="125"/>
    <col min="14094" max="14094" width="35.85546875" style="125" bestFit="1" customWidth="1"/>
    <col min="14095" max="14095" width="13.42578125" style="125" bestFit="1" customWidth="1"/>
    <col min="14096" max="14096" width="12.85546875" style="125" bestFit="1" customWidth="1"/>
    <col min="14097" max="14336" width="9.140625" style="125"/>
    <col min="14337" max="14337" width="35.85546875" style="125" bestFit="1" customWidth="1"/>
    <col min="14338" max="14338" width="7.7109375" style="125" customWidth="1"/>
    <col min="14339" max="14339" width="37.140625" style="125" customWidth="1"/>
    <col min="14340" max="14340" width="32.140625" style="125" customWidth="1"/>
    <col min="14341" max="14341" width="18.7109375" style="125" customWidth="1"/>
    <col min="14342" max="14342" width="20.5703125" style="125" customWidth="1"/>
    <col min="14343" max="14343" width="19.140625" style="125" customWidth="1"/>
    <col min="14344" max="14345" width="13.5703125" style="125" customWidth="1"/>
    <col min="14346" max="14346" width="19.7109375" style="125" customWidth="1"/>
    <col min="14347" max="14347" width="15.5703125" style="125" customWidth="1"/>
    <col min="14348" max="14348" width="14" style="125" bestFit="1" customWidth="1"/>
    <col min="14349" max="14349" width="9.140625" style="125"/>
    <col min="14350" max="14350" width="35.85546875" style="125" bestFit="1" customWidth="1"/>
    <col min="14351" max="14351" width="13.42578125" style="125" bestFit="1" customWidth="1"/>
    <col min="14352" max="14352" width="12.85546875" style="125" bestFit="1" customWidth="1"/>
    <col min="14353" max="14592" width="9.140625" style="125"/>
    <col min="14593" max="14593" width="35.85546875" style="125" bestFit="1" customWidth="1"/>
    <col min="14594" max="14594" width="7.7109375" style="125" customWidth="1"/>
    <col min="14595" max="14595" width="37.140625" style="125" customWidth="1"/>
    <col min="14596" max="14596" width="32.140625" style="125" customWidth="1"/>
    <col min="14597" max="14597" width="18.7109375" style="125" customWidth="1"/>
    <col min="14598" max="14598" width="20.5703125" style="125" customWidth="1"/>
    <col min="14599" max="14599" width="19.140625" style="125" customWidth="1"/>
    <col min="14600" max="14601" width="13.5703125" style="125" customWidth="1"/>
    <col min="14602" max="14602" width="19.7109375" style="125" customWidth="1"/>
    <col min="14603" max="14603" width="15.5703125" style="125" customWidth="1"/>
    <col min="14604" max="14604" width="14" style="125" bestFit="1" customWidth="1"/>
    <col min="14605" max="14605" width="9.140625" style="125"/>
    <col min="14606" max="14606" width="35.85546875" style="125" bestFit="1" customWidth="1"/>
    <col min="14607" max="14607" width="13.42578125" style="125" bestFit="1" customWidth="1"/>
    <col min="14608" max="14608" width="12.85546875" style="125" bestFit="1" customWidth="1"/>
    <col min="14609" max="14848" width="9.140625" style="125"/>
    <col min="14849" max="14849" width="35.85546875" style="125" bestFit="1" customWidth="1"/>
    <col min="14850" max="14850" width="7.7109375" style="125" customWidth="1"/>
    <col min="14851" max="14851" width="37.140625" style="125" customWidth="1"/>
    <col min="14852" max="14852" width="32.140625" style="125" customWidth="1"/>
    <col min="14853" max="14853" width="18.7109375" style="125" customWidth="1"/>
    <col min="14854" max="14854" width="20.5703125" style="125" customWidth="1"/>
    <col min="14855" max="14855" width="19.140625" style="125" customWidth="1"/>
    <col min="14856" max="14857" width="13.5703125" style="125" customWidth="1"/>
    <col min="14858" max="14858" width="19.7109375" style="125" customWidth="1"/>
    <col min="14859" max="14859" width="15.5703125" style="125" customWidth="1"/>
    <col min="14860" max="14860" width="14" style="125" bestFit="1" customWidth="1"/>
    <col min="14861" max="14861" width="9.140625" style="125"/>
    <col min="14862" max="14862" width="35.85546875" style="125" bestFit="1" customWidth="1"/>
    <col min="14863" max="14863" width="13.42578125" style="125" bestFit="1" customWidth="1"/>
    <col min="14864" max="14864" width="12.85546875" style="125" bestFit="1" customWidth="1"/>
    <col min="14865" max="15104" width="9.140625" style="125"/>
    <col min="15105" max="15105" width="35.85546875" style="125" bestFit="1" customWidth="1"/>
    <col min="15106" max="15106" width="7.7109375" style="125" customWidth="1"/>
    <col min="15107" max="15107" width="37.140625" style="125" customWidth="1"/>
    <col min="15108" max="15108" width="32.140625" style="125" customWidth="1"/>
    <col min="15109" max="15109" width="18.7109375" style="125" customWidth="1"/>
    <col min="15110" max="15110" width="20.5703125" style="125" customWidth="1"/>
    <col min="15111" max="15111" width="19.140625" style="125" customWidth="1"/>
    <col min="15112" max="15113" width="13.5703125" style="125" customWidth="1"/>
    <col min="15114" max="15114" width="19.7109375" style="125" customWidth="1"/>
    <col min="15115" max="15115" width="15.5703125" style="125" customWidth="1"/>
    <col min="15116" max="15116" width="14" style="125" bestFit="1" customWidth="1"/>
    <col min="15117" max="15117" width="9.140625" style="125"/>
    <col min="15118" max="15118" width="35.85546875" style="125" bestFit="1" customWidth="1"/>
    <col min="15119" max="15119" width="13.42578125" style="125" bestFit="1" customWidth="1"/>
    <col min="15120" max="15120" width="12.85546875" style="125" bestFit="1" customWidth="1"/>
    <col min="15121" max="15360" width="9.140625" style="125"/>
    <col min="15361" max="15361" width="35.85546875" style="125" bestFit="1" customWidth="1"/>
    <col min="15362" max="15362" width="7.7109375" style="125" customWidth="1"/>
    <col min="15363" max="15363" width="37.140625" style="125" customWidth="1"/>
    <col min="15364" max="15364" width="32.140625" style="125" customWidth="1"/>
    <col min="15365" max="15365" width="18.7109375" style="125" customWidth="1"/>
    <col min="15366" max="15366" width="20.5703125" style="125" customWidth="1"/>
    <col min="15367" max="15367" width="19.140625" style="125" customWidth="1"/>
    <col min="15368" max="15369" width="13.5703125" style="125" customWidth="1"/>
    <col min="15370" max="15370" width="19.7109375" style="125" customWidth="1"/>
    <col min="15371" max="15371" width="15.5703125" style="125" customWidth="1"/>
    <col min="15372" max="15372" width="14" style="125" bestFit="1" customWidth="1"/>
    <col min="15373" max="15373" width="9.140625" style="125"/>
    <col min="15374" max="15374" width="35.85546875" style="125" bestFit="1" customWidth="1"/>
    <col min="15375" max="15375" width="13.42578125" style="125" bestFit="1" customWidth="1"/>
    <col min="15376" max="15376" width="12.85546875" style="125" bestFit="1" customWidth="1"/>
    <col min="15377" max="15616" width="9.140625" style="125"/>
    <col min="15617" max="15617" width="35.85546875" style="125" bestFit="1" customWidth="1"/>
    <col min="15618" max="15618" width="7.7109375" style="125" customWidth="1"/>
    <col min="15619" max="15619" width="37.140625" style="125" customWidth="1"/>
    <col min="15620" max="15620" width="32.140625" style="125" customWidth="1"/>
    <col min="15621" max="15621" width="18.7109375" style="125" customWidth="1"/>
    <col min="15622" max="15622" width="20.5703125" style="125" customWidth="1"/>
    <col min="15623" max="15623" width="19.140625" style="125" customWidth="1"/>
    <col min="15624" max="15625" width="13.5703125" style="125" customWidth="1"/>
    <col min="15626" max="15626" width="19.7109375" style="125" customWidth="1"/>
    <col min="15627" max="15627" width="15.5703125" style="125" customWidth="1"/>
    <col min="15628" max="15628" width="14" style="125" bestFit="1" customWidth="1"/>
    <col min="15629" max="15629" width="9.140625" style="125"/>
    <col min="15630" max="15630" width="35.85546875" style="125" bestFit="1" customWidth="1"/>
    <col min="15631" max="15631" width="13.42578125" style="125" bestFit="1" customWidth="1"/>
    <col min="15632" max="15632" width="12.85546875" style="125" bestFit="1" customWidth="1"/>
    <col min="15633" max="15872" width="9.140625" style="125"/>
    <col min="15873" max="15873" width="35.85546875" style="125" bestFit="1" customWidth="1"/>
    <col min="15874" max="15874" width="7.7109375" style="125" customWidth="1"/>
    <col min="15875" max="15875" width="37.140625" style="125" customWidth="1"/>
    <col min="15876" max="15876" width="32.140625" style="125" customWidth="1"/>
    <col min="15877" max="15877" width="18.7109375" style="125" customWidth="1"/>
    <col min="15878" max="15878" width="20.5703125" style="125" customWidth="1"/>
    <col min="15879" max="15879" width="19.140625" style="125" customWidth="1"/>
    <col min="15880" max="15881" width="13.5703125" style="125" customWidth="1"/>
    <col min="15882" max="15882" width="19.7109375" style="125" customWidth="1"/>
    <col min="15883" max="15883" width="15.5703125" style="125" customWidth="1"/>
    <col min="15884" max="15884" width="14" style="125" bestFit="1" customWidth="1"/>
    <col min="15885" max="15885" width="9.140625" style="125"/>
    <col min="15886" max="15886" width="35.85546875" style="125" bestFit="1" customWidth="1"/>
    <col min="15887" max="15887" width="13.42578125" style="125" bestFit="1" customWidth="1"/>
    <col min="15888" max="15888" width="12.85546875" style="125" bestFit="1" customWidth="1"/>
    <col min="15889" max="16128" width="9.140625" style="125"/>
    <col min="16129" max="16129" width="35.85546875" style="125" bestFit="1" customWidth="1"/>
    <col min="16130" max="16130" width="7.7109375" style="125" customWidth="1"/>
    <col min="16131" max="16131" width="37.140625" style="125" customWidth="1"/>
    <col min="16132" max="16132" width="32.140625" style="125" customWidth="1"/>
    <col min="16133" max="16133" width="18.7109375" style="125" customWidth="1"/>
    <col min="16134" max="16134" width="20.5703125" style="125" customWidth="1"/>
    <col min="16135" max="16135" width="19.140625" style="125" customWidth="1"/>
    <col min="16136" max="16137" width="13.5703125" style="125" customWidth="1"/>
    <col min="16138" max="16138" width="19.7109375" style="125" customWidth="1"/>
    <col min="16139" max="16139" width="15.5703125" style="125" customWidth="1"/>
    <col min="16140" max="16140" width="14" style="125" bestFit="1" customWidth="1"/>
    <col min="16141" max="16141" width="9.140625" style="125"/>
    <col min="16142" max="16142" width="35.85546875" style="125" bestFit="1" customWidth="1"/>
    <col min="16143" max="16143" width="13.42578125" style="125" bestFit="1" customWidth="1"/>
    <col min="16144" max="16144" width="12.85546875" style="125" bestFit="1" customWidth="1"/>
    <col min="16145" max="16384" width="9.140625" style="125"/>
  </cols>
  <sheetData>
    <row r="1" spans="1:256" ht="16.5" x14ac:dyDescent="0.3">
      <c r="A1" s="244" t="s">
        <v>71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124"/>
      <c r="FH1" s="124"/>
      <c r="FI1" s="124"/>
      <c r="FJ1" s="124"/>
      <c r="FK1" s="124"/>
      <c r="FL1" s="124"/>
      <c r="FM1" s="124"/>
      <c r="FN1" s="124"/>
      <c r="FO1" s="124"/>
      <c r="FP1" s="124"/>
      <c r="FQ1" s="124"/>
      <c r="FR1" s="124"/>
      <c r="FS1" s="124"/>
      <c r="FT1" s="124"/>
      <c r="FU1" s="124"/>
      <c r="FV1" s="124"/>
      <c r="FW1" s="124"/>
      <c r="FX1" s="124"/>
      <c r="FY1" s="124"/>
      <c r="FZ1" s="124"/>
      <c r="GA1" s="124"/>
      <c r="GB1" s="124"/>
      <c r="GC1" s="124"/>
      <c r="GD1" s="124"/>
      <c r="GE1" s="124"/>
      <c r="GF1" s="124"/>
      <c r="GG1" s="124"/>
      <c r="GH1" s="124"/>
      <c r="GI1" s="124"/>
      <c r="GJ1" s="124"/>
      <c r="GK1" s="124"/>
      <c r="GL1" s="124"/>
      <c r="GM1" s="124"/>
      <c r="GN1" s="124"/>
      <c r="GO1" s="124"/>
      <c r="GP1" s="124"/>
      <c r="GQ1" s="124"/>
      <c r="GR1" s="124"/>
      <c r="GS1" s="124"/>
      <c r="GT1" s="124"/>
      <c r="GU1" s="124"/>
      <c r="GV1" s="124"/>
      <c r="GW1" s="124"/>
      <c r="GX1" s="124"/>
      <c r="GY1" s="124"/>
      <c r="GZ1" s="124"/>
      <c r="HA1" s="124"/>
      <c r="HB1" s="124"/>
      <c r="HC1" s="124"/>
      <c r="HD1" s="124"/>
      <c r="HE1" s="124"/>
      <c r="HF1" s="124"/>
      <c r="HG1" s="124"/>
      <c r="HH1" s="124"/>
      <c r="HI1" s="124"/>
      <c r="HJ1" s="124"/>
      <c r="HK1" s="124"/>
      <c r="HL1" s="124"/>
      <c r="HM1" s="124"/>
      <c r="HN1" s="124"/>
      <c r="HO1" s="124"/>
      <c r="HP1" s="124"/>
      <c r="HQ1" s="124"/>
      <c r="HR1" s="124"/>
      <c r="HS1" s="124"/>
      <c r="HT1" s="124"/>
      <c r="HU1" s="124"/>
      <c r="HV1" s="124"/>
      <c r="HW1" s="124"/>
      <c r="HX1" s="124"/>
      <c r="HY1" s="124"/>
      <c r="HZ1" s="124"/>
      <c r="IA1" s="124"/>
      <c r="IB1" s="124"/>
      <c r="IC1" s="124"/>
      <c r="ID1" s="124"/>
      <c r="IE1" s="124"/>
      <c r="IF1" s="124"/>
      <c r="IG1" s="124"/>
      <c r="IH1" s="124"/>
      <c r="II1" s="124"/>
      <c r="IJ1" s="124"/>
      <c r="IK1" s="124"/>
      <c r="IL1" s="124"/>
      <c r="IM1" s="124"/>
      <c r="IN1" s="124"/>
      <c r="IO1" s="124"/>
      <c r="IP1" s="124"/>
      <c r="IQ1" s="124"/>
      <c r="IR1" s="124"/>
      <c r="IS1" s="124"/>
      <c r="IT1" s="124"/>
      <c r="IU1" s="124"/>
      <c r="IV1" s="124"/>
    </row>
    <row r="2" spans="1:256" ht="16.5" x14ac:dyDescent="0.3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  <c r="DK2" s="124"/>
      <c r="DL2" s="124"/>
      <c r="DM2" s="124"/>
      <c r="DN2" s="124"/>
      <c r="DO2" s="124"/>
      <c r="DP2" s="124"/>
      <c r="DQ2" s="124"/>
      <c r="DR2" s="124"/>
      <c r="DS2" s="124"/>
      <c r="DT2" s="124"/>
      <c r="DU2" s="124"/>
      <c r="DV2" s="124"/>
      <c r="DW2" s="124"/>
      <c r="DX2" s="124"/>
      <c r="DY2" s="124"/>
      <c r="DZ2" s="124"/>
      <c r="EA2" s="124"/>
      <c r="EB2" s="124"/>
      <c r="EC2" s="124"/>
      <c r="ED2" s="124"/>
      <c r="EE2" s="124"/>
      <c r="EF2" s="124"/>
      <c r="EG2" s="124"/>
      <c r="EH2" s="124"/>
      <c r="EI2" s="124"/>
      <c r="EJ2" s="124"/>
      <c r="EK2" s="124"/>
      <c r="EL2" s="124"/>
      <c r="EM2" s="124"/>
      <c r="EN2" s="124"/>
      <c r="EO2" s="124"/>
      <c r="EP2" s="124"/>
      <c r="EQ2" s="124"/>
      <c r="ER2" s="124"/>
      <c r="ES2" s="124"/>
      <c r="ET2" s="124"/>
      <c r="EU2" s="124"/>
      <c r="EV2" s="124"/>
      <c r="EW2" s="124"/>
      <c r="EX2" s="124"/>
      <c r="EY2" s="124"/>
      <c r="EZ2" s="124"/>
      <c r="FA2" s="124"/>
      <c r="FB2" s="124"/>
      <c r="FC2" s="124"/>
      <c r="FD2" s="124"/>
      <c r="FE2" s="124"/>
      <c r="FF2" s="124"/>
      <c r="FG2" s="124"/>
      <c r="FH2" s="124"/>
      <c r="FI2" s="124"/>
      <c r="FJ2" s="124"/>
      <c r="FK2" s="124"/>
      <c r="FL2" s="124"/>
      <c r="FM2" s="124"/>
      <c r="FN2" s="124"/>
      <c r="FO2" s="124"/>
      <c r="FP2" s="124"/>
      <c r="FQ2" s="124"/>
      <c r="FR2" s="124"/>
      <c r="FS2" s="124"/>
      <c r="FT2" s="124"/>
      <c r="FU2" s="124"/>
      <c r="FV2" s="124"/>
      <c r="FW2" s="124"/>
      <c r="FX2" s="124"/>
      <c r="FY2" s="124"/>
      <c r="FZ2" s="124"/>
      <c r="GA2" s="124"/>
      <c r="GB2" s="124"/>
      <c r="GC2" s="124"/>
      <c r="GD2" s="124"/>
      <c r="GE2" s="124"/>
      <c r="GF2" s="124"/>
      <c r="GG2" s="124"/>
      <c r="GH2" s="124"/>
      <c r="GI2" s="124"/>
      <c r="GJ2" s="124"/>
      <c r="GK2" s="124"/>
      <c r="GL2" s="124"/>
      <c r="GM2" s="124"/>
      <c r="GN2" s="124"/>
      <c r="GO2" s="124"/>
      <c r="GP2" s="124"/>
      <c r="GQ2" s="124"/>
      <c r="GR2" s="124"/>
      <c r="GS2" s="124"/>
      <c r="GT2" s="124"/>
      <c r="GU2" s="124"/>
      <c r="GV2" s="124"/>
      <c r="GW2" s="124"/>
      <c r="GX2" s="124"/>
      <c r="GY2" s="124"/>
      <c r="GZ2" s="124"/>
      <c r="HA2" s="124"/>
      <c r="HB2" s="124"/>
      <c r="HC2" s="124"/>
      <c r="HD2" s="124"/>
      <c r="HE2" s="124"/>
      <c r="HF2" s="124"/>
      <c r="HG2" s="124"/>
      <c r="HH2" s="124"/>
      <c r="HI2" s="124"/>
      <c r="HJ2" s="124"/>
      <c r="HK2" s="124"/>
      <c r="HL2" s="124"/>
      <c r="HM2" s="124"/>
      <c r="HN2" s="124"/>
      <c r="HO2" s="124"/>
      <c r="HP2" s="124"/>
      <c r="HQ2" s="124"/>
      <c r="HR2" s="124"/>
      <c r="HS2" s="124"/>
      <c r="HT2" s="124"/>
      <c r="HU2" s="124"/>
      <c r="HV2" s="124"/>
      <c r="HW2" s="124"/>
      <c r="HX2" s="124"/>
      <c r="HY2" s="124"/>
      <c r="HZ2" s="124"/>
      <c r="IA2" s="124"/>
      <c r="IB2" s="124"/>
      <c r="IC2" s="124"/>
      <c r="ID2" s="124"/>
      <c r="IE2" s="124"/>
      <c r="IF2" s="124"/>
      <c r="IG2" s="124"/>
      <c r="IH2" s="124"/>
      <c r="II2" s="124"/>
      <c r="IJ2" s="124"/>
      <c r="IK2" s="124"/>
      <c r="IL2" s="124"/>
      <c r="IM2" s="124"/>
      <c r="IN2" s="124"/>
      <c r="IO2" s="124"/>
      <c r="IP2" s="124"/>
      <c r="IQ2" s="124"/>
      <c r="IR2" s="124"/>
      <c r="IS2" s="124"/>
      <c r="IT2" s="124"/>
      <c r="IU2" s="124"/>
      <c r="IV2" s="124"/>
    </row>
    <row r="3" spans="1:256" ht="16.5" x14ac:dyDescent="0.3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7" t="s">
        <v>52</v>
      </c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124"/>
      <c r="GK3" s="124"/>
      <c r="GL3" s="124"/>
      <c r="GM3" s="124"/>
      <c r="GN3" s="124"/>
      <c r="GO3" s="124"/>
      <c r="GP3" s="124"/>
      <c r="GQ3" s="124"/>
      <c r="GR3" s="124"/>
      <c r="GS3" s="124"/>
      <c r="GT3" s="124"/>
      <c r="GU3" s="124"/>
      <c r="GV3" s="124"/>
      <c r="GW3" s="124"/>
      <c r="GX3" s="124"/>
      <c r="GY3" s="124"/>
      <c r="GZ3" s="124"/>
      <c r="HA3" s="124"/>
      <c r="HB3" s="124"/>
      <c r="HC3" s="124"/>
      <c r="HD3" s="124"/>
      <c r="HE3" s="124"/>
      <c r="HF3" s="124"/>
      <c r="HG3" s="124"/>
      <c r="HH3" s="124"/>
      <c r="HI3" s="124"/>
      <c r="HJ3" s="124"/>
      <c r="HK3" s="124"/>
      <c r="HL3" s="124"/>
      <c r="HM3" s="124"/>
      <c r="HN3" s="124"/>
      <c r="HO3" s="124"/>
      <c r="HP3" s="124"/>
      <c r="HQ3" s="124"/>
      <c r="HR3" s="124"/>
      <c r="HS3" s="124"/>
      <c r="HT3" s="124"/>
      <c r="HU3" s="124"/>
      <c r="HV3" s="124"/>
      <c r="HW3" s="124"/>
      <c r="HX3" s="124"/>
      <c r="HY3" s="124"/>
      <c r="HZ3" s="124"/>
      <c r="IA3" s="124"/>
      <c r="IB3" s="124"/>
      <c r="IC3" s="124"/>
      <c r="ID3" s="124"/>
      <c r="IE3" s="124"/>
      <c r="IF3" s="124"/>
      <c r="IG3" s="124"/>
      <c r="IH3" s="124"/>
      <c r="II3" s="124"/>
      <c r="IJ3" s="124"/>
      <c r="IK3" s="124"/>
      <c r="IL3" s="124"/>
      <c r="IM3" s="124"/>
      <c r="IN3" s="124"/>
      <c r="IO3" s="124"/>
      <c r="IP3" s="124"/>
      <c r="IQ3" s="124"/>
      <c r="IR3" s="124"/>
      <c r="IS3" s="124"/>
      <c r="IT3" s="124"/>
      <c r="IU3" s="124"/>
      <c r="IV3" s="124"/>
    </row>
    <row r="4" spans="1:256" ht="16.5" x14ac:dyDescent="0.3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7" t="s">
        <v>53</v>
      </c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4"/>
      <c r="BP4" s="124"/>
      <c r="BQ4" s="124"/>
      <c r="BR4" s="124"/>
      <c r="BS4" s="124"/>
      <c r="BT4" s="124"/>
      <c r="BU4" s="124"/>
      <c r="BV4" s="124"/>
      <c r="BW4" s="124"/>
      <c r="BX4" s="124"/>
      <c r="BY4" s="124"/>
      <c r="BZ4" s="124"/>
      <c r="CA4" s="124"/>
      <c r="CB4" s="124"/>
      <c r="CC4" s="124"/>
      <c r="CD4" s="124"/>
      <c r="CE4" s="124"/>
      <c r="CF4" s="124"/>
      <c r="CG4" s="124"/>
      <c r="CH4" s="124"/>
      <c r="CI4" s="124"/>
      <c r="CJ4" s="124"/>
      <c r="CK4" s="124"/>
      <c r="CL4" s="124"/>
      <c r="CM4" s="124"/>
      <c r="CN4" s="124"/>
      <c r="CO4" s="124"/>
      <c r="CP4" s="124"/>
      <c r="CQ4" s="124"/>
      <c r="CR4" s="124"/>
      <c r="CS4" s="124"/>
      <c r="CT4" s="124"/>
      <c r="CU4" s="124"/>
      <c r="CV4" s="124"/>
      <c r="CW4" s="124"/>
      <c r="CX4" s="124"/>
      <c r="CY4" s="124"/>
      <c r="CZ4" s="124"/>
      <c r="DA4" s="124"/>
      <c r="DB4" s="124"/>
      <c r="DC4" s="124"/>
      <c r="DD4" s="124"/>
      <c r="DE4" s="124"/>
      <c r="DF4" s="124"/>
      <c r="DG4" s="124"/>
      <c r="DH4" s="124"/>
      <c r="DI4" s="124"/>
      <c r="DJ4" s="124"/>
      <c r="DK4" s="124"/>
      <c r="DL4" s="124"/>
      <c r="DM4" s="124"/>
      <c r="DN4" s="124"/>
      <c r="DO4" s="124"/>
      <c r="DP4" s="124"/>
      <c r="DQ4" s="124"/>
      <c r="DR4" s="124"/>
      <c r="DS4" s="124"/>
      <c r="DT4" s="124"/>
      <c r="DU4" s="124"/>
      <c r="DV4" s="124"/>
      <c r="DW4" s="124"/>
      <c r="DX4" s="124"/>
      <c r="DY4" s="124"/>
      <c r="DZ4" s="124"/>
      <c r="EA4" s="124"/>
      <c r="EB4" s="124"/>
      <c r="EC4" s="124"/>
      <c r="ED4" s="124"/>
      <c r="EE4" s="124"/>
      <c r="EF4" s="124"/>
      <c r="EG4" s="124"/>
      <c r="EH4" s="124"/>
      <c r="EI4" s="124"/>
      <c r="EJ4" s="124"/>
      <c r="EK4" s="124"/>
      <c r="EL4" s="124"/>
      <c r="EM4" s="124"/>
      <c r="EN4" s="124"/>
      <c r="EO4" s="124"/>
      <c r="EP4" s="124"/>
      <c r="EQ4" s="124"/>
      <c r="ER4" s="124"/>
      <c r="ES4" s="124"/>
      <c r="ET4" s="124"/>
      <c r="EU4" s="124"/>
      <c r="EV4" s="124"/>
      <c r="EW4" s="124"/>
      <c r="EX4" s="124"/>
      <c r="EY4" s="124"/>
      <c r="EZ4" s="124"/>
      <c r="FA4" s="124"/>
      <c r="FB4" s="124"/>
      <c r="FC4" s="124"/>
      <c r="FD4" s="124"/>
      <c r="FE4" s="124"/>
      <c r="FF4" s="124"/>
      <c r="FG4" s="124"/>
      <c r="FH4" s="124"/>
      <c r="FI4" s="124"/>
      <c r="FJ4" s="124"/>
      <c r="FK4" s="124"/>
      <c r="FL4" s="124"/>
      <c r="FM4" s="124"/>
      <c r="FN4" s="124"/>
      <c r="FO4" s="124"/>
      <c r="FP4" s="124"/>
      <c r="FQ4" s="124"/>
      <c r="FR4" s="124"/>
      <c r="FS4" s="124"/>
      <c r="FT4" s="124"/>
      <c r="FU4" s="124"/>
      <c r="FV4" s="124"/>
      <c r="FW4" s="124"/>
      <c r="FX4" s="124"/>
      <c r="FY4" s="124"/>
      <c r="FZ4" s="124"/>
      <c r="GA4" s="124"/>
      <c r="GB4" s="124"/>
      <c r="GC4" s="124"/>
      <c r="GD4" s="124"/>
      <c r="GE4" s="124"/>
      <c r="GF4" s="124"/>
      <c r="GG4" s="124"/>
      <c r="GH4" s="124"/>
      <c r="GI4" s="124"/>
      <c r="GJ4" s="124"/>
      <c r="GK4" s="124"/>
      <c r="GL4" s="124"/>
      <c r="GM4" s="124"/>
      <c r="GN4" s="124"/>
      <c r="GO4" s="124"/>
      <c r="GP4" s="124"/>
      <c r="GQ4" s="124"/>
      <c r="GR4" s="124"/>
      <c r="GS4" s="124"/>
      <c r="GT4" s="124"/>
      <c r="GU4" s="124"/>
      <c r="GV4" s="124"/>
      <c r="GW4" s="124"/>
      <c r="GX4" s="124"/>
      <c r="GY4" s="124"/>
      <c r="GZ4" s="124"/>
      <c r="HA4" s="124"/>
      <c r="HB4" s="124"/>
      <c r="HC4" s="124"/>
      <c r="HD4" s="124"/>
      <c r="HE4" s="124"/>
      <c r="HF4" s="124"/>
      <c r="HG4" s="124"/>
      <c r="HH4" s="124"/>
      <c r="HI4" s="124"/>
      <c r="HJ4" s="124"/>
      <c r="HK4" s="124"/>
      <c r="HL4" s="124"/>
      <c r="HM4" s="124"/>
      <c r="HN4" s="124"/>
      <c r="HO4" s="124"/>
      <c r="HP4" s="124"/>
      <c r="HQ4" s="124"/>
      <c r="HR4" s="124"/>
      <c r="HS4" s="124"/>
      <c r="HT4" s="124"/>
      <c r="HU4" s="124"/>
      <c r="HV4" s="124"/>
      <c r="HW4" s="124"/>
      <c r="HX4" s="124"/>
      <c r="HY4" s="124"/>
      <c r="HZ4" s="124"/>
      <c r="IA4" s="124"/>
      <c r="IB4" s="124"/>
      <c r="IC4" s="124"/>
      <c r="ID4" s="124"/>
      <c r="IE4" s="124"/>
      <c r="IF4" s="124"/>
      <c r="IG4" s="124"/>
      <c r="IH4" s="124"/>
      <c r="II4" s="124"/>
      <c r="IJ4" s="124"/>
      <c r="IK4" s="124"/>
      <c r="IL4" s="124"/>
      <c r="IM4" s="124"/>
      <c r="IN4" s="124"/>
      <c r="IO4" s="124"/>
      <c r="IP4" s="124"/>
      <c r="IQ4" s="124"/>
      <c r="IR4" s="124"/>
      <c r="IS4" s="124"/>
      <c r="IT4" s="124"/>
      <c r="IU4" s="124"/>
      <c r="IV4" s="124"/>
    </row>
    <row r="5" spans="1:256" ht="16.5" x14ac:dyDescent="0.3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7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DJ5" s="124"/>
      <c r="DK5" s="124"/>
      <c r="DL5" s="124"/>
      <c r="DM5" s="124"/>
      <c r="DN5" s="124"/>
      <c r="DO5" s="124"/>
      <c r="DP5" s="124"/>
      <c r="DQ5" s="124"/>
      <c r="DR5" s="124"/>
      <c r="DS5" s="124"/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4"/>
      <c r="EH5" s="124"/>
      <c r="EI5" s="124"/>
      <c r="EJ5" s="124"/>
      <c r="EK5" s="124"/>
      <c r="EL5" s="124"/>
      <c r="EM5" s="124"/>
      <c r="EN5" s="124"/>
      <c r="EO5" s="124"/>
      <c r="EP5" s="124"/>
      <c r="EQ5" s="124"/>
      <c r="ER5" s="124"/>
      <c r="ES5" s="124"/>
      <c r="ET5" s="124"/>
      <c r="EU5" s="124"/>
      <c r="EV5" s="124"/>
      <c r="EW5" s="124"/>
      <c r="EX5" s="124"/>
      <c r="EY5" s="124"/>
      <c r="EZ5" s="124"/>
      <c r="FA5" s="124"/>
      <c r="FB5" s="124"/>
      <c r="FC5" s="124"/>
      <c r="FD5" s="124"/>
      <c r="FE5" s="124"/>
      <c r="FF5" s="124"/>
      <c r="FG5" s="124"/>
      <c r="FH5" s="124"/>
      <c r="FI5" s="124"/>
      <c r="FJ5" s="124"/>
      <c r="FK5" s="124"/>
      <c r="FL5" s="124"/>
      <c r="FM5" s="124"/>
      <c r="FN5" s="124"/>
      <c r="FO5" s="124"/>
      <c r="FP5" s="124"/>
      <c r="FQ5" s="124"/>
      <c r="FR5" s="124"/>
      <c r="FS5" s="124"/>
      <c r="FT5" s="124"/>
      <c r="FU5" s="124"/>
      <c r="FV5" s="124"/>
      <c r="FW5" s="124"/>
      <c r="FX5" s="124"/>
      <c r="FY5" s="124"/>
      <c r="FZ5" s="124"/>
      <c r="GA5" s="124"/>
      <c r="GB5" s="124"/>
      <c r="GC5" s="124"/>
      <c r="GD5" s="124"/>
      <c r="GE5" s="124"/>
      <c r="GF5" s="124"/>
      <c r="GG5" s="124"/>
      <c r="GH5" s="124"/>
      <c r="GI5" s="124"/>
      <c r="GJ5" s="124"/>
      <c r="GK5" s="124"/>
      <c r="GL5" s="124"/>
      <c r="GM5" s="124"/>
      <c r="GN5" s="124"/>
      <c r="GO5" s="124"/>
      <c r="GP5" s="124"/>
      <c r="GQ5" s="124"/>
      <c r="GR5" s="124"/>
      <c r="GS5" s="124"/>
      <c r="GT5" s="124"/>
      <c r="GU5" s="124"/>
      <c r="GV5" s="124"/>
      <c r="GW5" s="124"/>
      <c r="GX5" s="124"/>
      <c r="GY5" s="124"/>
      <c r="GZ5" s="124"/>
      <c r="HA5" s="124"/>
      <c r="HB5" s="124"/>
      <c r="HC5" s="124"/>
      <c r="HD5" s="124"/>
      <c r="HE5" s="124"/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24"/>
      <c r="HZ5" s="124"/>
      <c r="IA5" s="124"/>
      <c r="IB5" s="124"/>
      <c r="IC5" s="124"/>
      <c r="ID5" s="124"/>
      <c r="IE5" s="124"/>
      <c r="IF5" s="124"/>
      <c r="IG5" s="124"/>
      <c r="IH5" s="124"/>
      <c r="II5" s="124"/>
      <c r="IJ5" s="124"/>
      <c r="IK5" s="124"/>
      <c r="IL5" s="124"/>
      <c r="IM5" s="124"/>
      <c r="IN5" s="124"/>
      <c r="IO5" s="124"/>
      <c r="IP5" s="124"/>
      <c r="IQ5" s="124"/>
      <c r="IR5" s="124"/>
      <c r="IS5" s="124"/>
      <c r="IT5" s="124"/>
      <c r="IU5" s="124"/>
      <c r="IV5" s="124"/>
    </row>
    <row r="6" spans="1:256" ht="16.5" x14ac:dyDescent="0.3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4"/>
      <c r="BR6" s="124"/>
      <c r="BS6" s="124"/>
      <c r="BT6" s="124"/>
      <c r="BU6" s="124"/>
      <c r="BV6" s="124"/>
      <c r="BW6" s="124"/>
      <c r="BX6" s="124"/>
      <c r="BY6" s="124"/>
      <c r="BZ6" s="124"/>
      <c r="CA6" s="124"/>
      <c r="CB6" s="124"/>
      <c r="CC6" s="124"/>
      <c r="CD6" s="124"/>
      <c r="CE6" s="124"/>
      <c r="CF6" s="124"/>
      <c r="CG6" s="124"/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  <c r="DA6" s="124"/>
      <c r="DB6" s="124"/>
      <c r="DC6" s="124"/>
      <c r="DD6" s="124"/>
      <c r="DE6" s="124"/>
      <c r="DF6" s="124"/>
      <c r="DG6" s="124"/>
      <c r="DH6" s="124"/>
      <c r="DI6" s="124"/>
      <c r="DJ6" s="124"/>
      <c r="DK6" s="124"/>
      <c r="DL6" s="124"/>
      <c r="DM6" s="124"/>
      <c r="DN6" s="124"/>
      <c r="DO6" s="124"/>
      <c r="DP6" s="124"/>
      <c r="DQ6" s="124"/>
      <c r="DR6" s="124"/>
      <c r="DS6" s="124"/>
      <c r="DT6" s="124"/>
      <c r="DU6" s="124"/>
      <c r="DV6" s="124"/>
      <c r="DW6" s="124"/>
      <c r="DX6" s="124"/>
      <c r="DY6" s="124"/>
      <c r="DZ6" s="124"/>
      <c r="EA6" s="124"/>
      <c r="EB6" s="124"/>
      <c r="EC6" s="124"/>
      <c r="ED6" s="124"/>
      <c r="EE6" s="124"/>
      <c r="EF6" s="124"/>
      <c r="EG6" s="124"/>
      <c r="EH6" s="124"/>
      <c r="EI6" s="124"/>
      <c r="EJ6" s="124"/>
      <c r="EK6" s="124"/>
      <c r="EL6" s="124"/>
      <c r="EM6" s="124"/>
      <c r="EN6" s="124"/>
      <c r="EO6" s="124"/>
      <c r="EP6" s="124"/>
      <c r="EQ6" s="124"/>
      <c r="ER6" s="124"/>
      <c r="ES6" s="124"/>
      <c r="ET6" s="124"/>
      <c r="EU6" s="124"/>
      <c r="EV6" s="124"/>
      <c r="EW6" s="124"/>
      <c r="EX6" s="124"/>
      <c r="EY6" s="124"/>
      <c r="EZ6" s="124"/>
      <c r="FA6" s="124"/>
      <c r="FB6" s="124"/>
      <c r="FC6" s="124"/>
      <c r="FD6" s="124"/>
      <c r="FE6" s="124"/>
      <c r="FF6" s="124"/>
      <c r="FG6" s="124"/>
      <c r="FH6" s="124"/>
      <c r="FI6" s="124"/>
      <c r="FJ6" s="124"/>
      <c r="FK6" s="124"/>
      <c r="FL6" s="124"/>
      <c r="FM6" s="124"/>
      <c r="FN6" s="124"/>
      <c r="FO6" s="124"/>
      <c r="FP6" s="124"/>
      <c r="FQ6" s="124"/>
      <c r="FR6" s="124"/>
      <c r="FS6" s="124"/>
      <c r="FT6" s="124"/>
      <c r="FU6" s="124"/>
      <c r="FV6" s="124"/>
      <c r="FW6" s="124"/>
      <c r="FX6" s="124"/>
      <c r="FY6" s="124"/>
      <c r="FZ6" s="124"/>
      <c r="GA6" s="124"/>
      <c r="GB6" s="124"/>
      <c r="GC6" s="124"/>
      <c r="GD6" s="124"/>
      <c r="GE6" s="124"/>
      <c r="GF6" s="124"/>
      <c r="GG6" s="124"/>
      <c r="GH6" s="124"/>
      <c r="GI6" s="124"/>
      <c r="GJ6" s="124"/>
      <c r="GK6" s="124"/>
      <c r="GL6" s="124"/>
      <c r="GM6" s="124"/>
      <c r="GN6" s="124"/>
      <c r="GO6" s="124"/>
      <c r="GP6" s="124"/>
      <c r="GQ6" s="124"/>
      <c r="GR6" s="124"/>
      <c r="GS6" s="124"/>
      <c r="GT6" s="124"/>
      <c r="GU6" s="124"/>
      <c r="GV6" s="124"/>
      <c r="GW6" s="124"/>
      <c r="GX6" s="124"/>
      <c r="GY6" s="124"/>
      <c r="GZ6" s="124"/>
      <c r="HA6" s="124"/>
      <c r="HB6" s="124"/>
      <c r="HC6" s="124"/>
      <c r="HD6" s="124"/>
      <c r="HE6" s="124"/>
      <c r="HF6" s="124"/>
      <c r="HG6" s="124"/>
      <c r="HH6" s="124"/>
      <c r="HI6" s="124"/>
      <c r="HJ6" s="124"/>
      <c r="HK6" s="124"/>
      <c r="HL6" s="124"/>
      <c r="HM6" s="124"/>
      <c r="HN6" s="124"/>
      <c r="HO6" s="124"/>
      <c r="HP6" s="124"/>
      <c r="HQ6" s="124"/>
      <c r="HR6" s="124"/>
      <c r="HS6" s="124"/>
      <c r="HT6" s="124"/>
      <c r="HU6" s="124"/>
      <c r="HV6" s="124"/>
      <c r="HW6" s="124"/>
      <c r="HX6" s="124"/>
      <c r="HY6" s="124"/>
      <c r="HZ6" s="124"/>
      <c r="IA6" s="124"/>
      <c r="IB6" s="124"/>
      <c r="IC6" s="124"/>
      <c r="ID6" s="124"/>
      <c r="IE6" s="124"/>
      <c r="IF6" s="124"/>
      <c r="IG6" s="124"/>
      <c r="IH6" s="124"/>
      <c r="II6" s="124"/>
      <c r="IJ6" s="124"/>
      <c r="IK6" s="124"/>
      <c r="IL6" s="124"/>
      <c r="IM6" s="124"/>
      <c r="IN6" s="124"/>
      <c r="IO6" s="124"/>
      <c r="IP6" s="124"/>
      <c r="IQ6" s="124"/>
      <c r="IR6" s="124"/>
      <c r="IS6" s="124"/>
      <c r="IT6" s="124"/>
      <c r="IU6" s="124"/>
      <c r="IV6" s="124"/>
    </row>
    <row r="7" spans="1:256" ht="16.5" x14ac:dyDescent="0.3">
      <c r="A7" s="128"/>
      <c r="B7" s="128"/>
      <c r="C7" s="129"/>
      <c r="D7" s="129"/>
      <c r="E7" s="129"/>
      <c r="F7" s="129"/>
      <c r="G7" s="129"/>
      <c r="H7" s="129"/>
      <c r="I7" s="129"/>
      <c r="J7" s="129"/>
      <c r="K7" s="129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4"/>
      <c r="BP7" s="124"/>
      <c r="BQ7" s="124"/>
      <c r="BR7" s="124"/>
      <c r="BS7" s="124"/>
      <c r="BT7" s="124"/>
      <c r="BU7" s="124"/>
      <c r="BV7" s="124"/>
      <c r="BW7" s="124"/>
      <c r="BX7" s="124"/>
      <c r="BY7" s="124"/>
      <c r="BZ7" s="124"/>
      <c r="CA7" s="124"/>
      <c r="CB7" s="124"/>
      <c r="CC7" s="124"/>
      <c r="CD7" s="124"/>
      <c r="CE7" s="124"/>
      <c r="CF7" s="124"/>
      <c r="CG7" s="124"/>
      <c r="CH7" s="124"/>
      <c r="CI7" s="124"/>
      <c r="CJ7" s="124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4"/>
      <c r="DA7" s="124"/>
      <c r="DB7" s="124"/>
      <c r="DC7" s="124"/>
      <c r="DD7" s="124"/>
      <c r="DE7" s="124"/>
      <c r="DF7" s="124"/>
      <c r="DG7" s="124"/>
      <c r="DH7" s="124"/>
      <c r="DI7" s="124"/>
      <c r="DJ7" s="124"/>
      <c r="DK7" s="124"/>
      <c r="DL7" s="124"/>
      <c r="DM7" s="124"/>
      <c r="DN7" s="124"/>
      <c r="DO7" s="124"/>
      <c r="DP7" s="124"/>
      <c r="DQ7" s="124"/>
      <c r="DR7" s="124"/>
      <c r="DS7" s="124"/>
      <c r="DT7" s="124"/>
      <c r="DU7" s="124"/>
      <c r="DV7" s="124"/>
      <c r="DW7" s="124"/>
      <c r="DX7" s="124"/>
      <c r="DY7" s="124"/>
      <c r="DZ7" s="124"/>
      <c r="EA7" s="124"/>
      <c r="EB7" s="124"/>
      <c r="EC7" s="124"/>
      <c r="ED7" s="124"/>
      <c r="EE7" s="124"/>
      <c r="EF7" s="124"/>
      <c r="EG7" s="124"/>
      <c r="EH7" s="124"/>
      <c r="EI7" s="124"/>
      <c r="EJ7" s="124"/>
      <c r="EK7" s="124"/>
      <c r="EL7" s="124"/>
      <c r="EM7" s="124"/>
      <c r="EN7" s="124"/>
      <c r="EO7" s="124"/>
      <c r="EP7" s="124"/>
      <c r="EQ7" s="124"/>
      <c r="ER7" s="124"/>
      <c r="ES7" s="124"/>
      <c r="ET7" s="124"/>
      <c r="EU7" s="124"/>
      <c r="EV7" s="124"/>
      <c r="EW7" s="124"/>
      <c r="EX7" s="124"/>
      <c r="EY7" s="124"/>
      <c r="EZ7" s="124"/>
      <c r="FA7" s="124"/>
      <c r="FB7" s="124"/>
      <c r="FC7" s="124"/>
      <c r="FD7" s="124"/>
      <c r="FE7" s="124"/>
      <c r="FF7" s="124"/>
      <c r="FG7" s="124"/>
      <c r="FH7" s="124"/>
      <c r="FI7" s="124"/>
      <c r="FJ7" s="124"/>
      <c r="FK7" s="124"/>
      <c r="FL7" s="124"/>
      <c r="FM7" s="124"/>
      <c r="FN7" s="124"/>
      <c r="FO7" s="124"/>
      <c r="FP7" s="124"/>
      <c r="FQ7" s="124"/>
      <c r="FR7" s="124"/>
      <c r="FS7" s="124"/>
      <c r="FT7" s="124"/>
      <c r="FU7" s="124"/>
      <c r="FV7" s="124"/>
      <c r="FW7" s="124"/>
      <c r="FX7" s="124"/>
      <c r="FY7" s="124"/>
      <c r="FZ7" s="124"/>
      <c r="GA7" s="124"/>
      <c r="GB7" s="124"/>
      <c r="GC7" s="124"/>
      <c r="GD7" s="124"/>
      <c r="GE7" s="124"/>
      <c r="GF7" s="124"/>
      <c r="GG7" s="124"/>
      <c r="GH7" s="124"/>
      <c r="GI7" s="124"/>
      <c r="GJ7" s="124"/>
      <c r="GK7" s="124"/>
      <c r="GL7" s="124"/>
      <c r="GM7" s="124"/>
      <c r="GN7" s="124"/>
      <c r="GO7" s="124"/>
      <c r="GP7" s="124"/>
      <c r="GQ7" s="124"/>
      <c r="GR7" s="124"/>
      <c r="GS7" s="124"/>
      <c r="GT7" s="124"/>
      <c r="GU7" s="124"/>
      <c r="GV7" s="124"/>
      <c r="GW7" s="124"/>
      <c r="GX7" s="124"/>
      <c r="GY7" s="124"/>
      <c r="GZ7" s="124"/>
      <c r="HA7" s="124"/>
      <c r="HB7" s="124"/>
      <c r="HC7" s="124"/>
      <c r="HD7" s="124"/>
      <c r="HE7" s="124"/>
      <c r="HF7" s="124"/>
      <c r="HG7" s="124"/>
      <c r="HH7" s="124"/>
      <c r="HI7" s="124"/>
      <c r="HJ7" s="124"/>
      <c r="HK7" s="124"/>
      <c r="HL7" s="124"/>
      <c r="HM7" s="124"/>
      <c r="HN7" s="124"/>
      <c r="HO7" s="124"/>
      <c r="HP7" s="124"/>
      <c r="HQ7" s="124"/>
      <c r="HR7" s="124"/>
      <c r="HS7" s="124"/>
      <c r="HT7" s="124"/>
      <c r="HU7" s="124"/>
      <c r="HV7" s="124"/>
      <c r="HW7" s="124"/>
      <c r="HX7" s="124"/>
      <c r="HY7" s="124"/>
      <c r="HZ7" s="124"/>
      <c r="IA7" s="124"/>
      <c r="IB7" s="124"/>
      <c r="IC7" s="124"/>
      <c r="ID7" s="124"/>
      <c r="IE7" s="124"/>
      <c r="IF7" s="124"/>
      <c r="IG7" s="124"/>
      <c r="IH7" s="124"/>
      <c r="II7" s="124"/>
      <c r="IJ7" s="124"/>
      <c r="IK7" s="124"/>
      <c r="IL7" s="124"/>
      <c r="IM7" s="124"/>
      <c r="IN7" s="124"/>
      <c r="IO7" s="124"/>
      <c r="IP7" s="124"/>
      <c r="IQ7" s="124"/>
      <c r="IR7" s="124"/>
      <c r="IS7" s="124"/>
      <c r="IT7" s="124"/>
      <c r="IU7" s="124"/>
      <c r="IV7" s="124"/>
    </row>
    <row r="8" spans="1:256" ht="16.5" x14ac:dyDescent="0.3">
      <c r="A8" s="128"/>
      <c r="B8" s="128"/>
      <c r="C8" s="129"/>
      <c r="D8" s="129"/>
      <c r="E8" s="129"/>
      <c r="F8" s="129"/>
      <c r="G8" s="129"/>
      <c r="H8" s="129"/>
      <c r="I8" s="129"/>
      <c r="J8" s="129"/>
      <c r="K8" s="129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B8" s="124"/>
      <c r="CC8" s="124"/>
      <c r="CD8" s="124"/>
      <c r="CE8" s="124"/>
      <c r="CF8" s="124"/>
      <c r="CG8" s="124"/>
      <c r="CH8" s="124"/>
      <c r="CI8" s="124"/>
      <c r="CJ8" s="124"/>
      <c r="CK8" s="124"/>
      <c r="CL8" s="124"/>
      <c r="CM8" s="124"/>
      <c r="CN8" s="124"/>
      <c r="CO8" s="124"/>
      <c r="CP8" s="124"/>
      <c r="CQ8" s="124"/>
      <c r="CR8" s="124"/>
      <c r="CS8" s="124"/>
      <c r="CT8" s="124"/>
      <c r="CU8" s="124"/>
      <c r="CV8" s="124"/>
      <c r="CW8" s="124"/>
      <c r="CX8" s="124"/>
      <c r="CY8" s="124"/>
      <c r="CZ8" s="124"/>
      <c r="DA8" s="124"/>
      <c r="DB8" s="124"/>
      <c r="DC8" s="124"/>
      <c r="DD8" s="124"/>
      <c r="DE8" s="124"/>
      <c r="DF8" s="124"/>
      <c r="DG8" s="124"/>
      <c r="DH8" s="124"/>
      <c r="DI8" s="124"/>
      <c r="DJ8" s="124"/>
      <c r="DK8" s="124"/>
      <c r="DL8" s="124"/>
      <c r="DM8" s="124"/>
      <c r="DN8" s="124"/>
      <c r="DO8" s="124"/>
      <c r="DP8" s="124"/>
      <c r="DQ8" s="124"/>
      <c r="DR8" s="124"/>
      <c r="DS8" s="124"/>
      <c r="DT8" s="124"/>
      <c r="DU8" s="124"/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/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124"/>
      <c r="GZ8" s="124"/>
      <c r="HA8" s="124"/>
      <c r="HB8" s="124"/>
      <c r="HC8" s="124"/>
      <c r="HD8" s="124"/>
      <c r="HE8" s="124"/>
      <c r="HF8" s="124"/>
      <c r="HG8" s="124"/>
      <c r="HH8" s="124"/>
      <c r="HI8" s="124"/>
      <c r="HJ8" s="124"/>
      <c r="HK8" s="124"/>
      <c r="HL8" s="124"/>
      <c r="HM8" s="124"/>
      <c r="HN8" s="124"/>
      <c r="HO8" s="124"/>
      <c r="HP8" s="124"/>
      <c r="HQ8" s="124"/>
      <c r="HR8" s="124"/>
      <c r="HS8" s="124"/>
      <c r="HT8" s="124"/>
      <c r="HU8" s="124"/>
      <c r="HV8" s="124"/>
      <c r="HW8" s="124"/>
      <c r="HX8" s="124"/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</row>
    <row r="9" spans="1:256" ht="20.25" x14ac:dyDescent="0.3">
      <c r="A9" s="239" t="s">
        <v>54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  <c r="CE9" s="124"/>
      <c r="CF9" s="124"/>
      <c r="CG9" s="124"/>
      <c r="CH9" s="124"/>
      <c r="CI9" s="124"/>
      <c r="CJ9" s="124"/>
      <c r="CK9" s="124"/>
      <c r="CL9" s="124"/>
      <c r="CM9" s="124"/>
      <c r="CN9" s="124"/>
      <c r="CO9" s="124"/>
      <c r="CP9" s="124"/>
      <c r="CQ9" s="124"/>
      <c r="CR9" s="124"/>
      <c r="CS9" s="124"/>
      <c r="CT9" s="124"/>
      <c r="CU9" s="124"/>
      <c r="CV9" s="124"/>
      <c r="CW9" s="124"/>
      <c r="CX9" s="124"/>
      <c r="CY9" s="124"/>
      <c r="CZ9" s="124"/>
      <c r="DA9" s="124"/>
      <c r="DB9" s="124"/>
      <c r="DC9" s="124"/>
      <c r="DD9" s="124"/>
      <c r="DE9" s="124"/>
      <c r="DF9" s="124"/>
      <c r="DG9" s="124"/>
      <c r="DH9" s="124"/>
      <c r="DI9" s="124"/>
      <c r="DJ9" s="124"/>
      <c r="DK9" s="124"/>
      <c r="DL9" s="124"/>
      <c r="DM9" s="124"/>
      <c r="DN9" s="124"/>
      <c r="DO9" s="124"/>
      <c r="DP9" s="124"/>
      <c r="DQ9" s="124"/>
      <c r="DR9" s="124"/>
      <c r="DS9" s="124"/>
      <c r="DT9" s="124"/>
      <c r="DU9" s="124"/>
      <c r="DV9" s="124"/>
      <c r="DW9" s="124"/>
      <c r="DX9" s="124"/>
      <c r="DY9" s="124"/>
      <c r="DZ9" s="124"/>
      <c r="EA9" s="124"/>
      <c r="EB9" s="124"/>
      <c r="EC9" s="124"/>
      <c r="ED9" s="124"/>
      <c r="EE9" s="124"/>
      <c r="EF9" s="124"/>
      <c r="EG9" s="124"/>
      <c r="EH9" s="124"/>
      <c r="EI9" s="124"/>
      <c r="EJ9" s="124"/>
      <c r="EK9" s="124"/>
      <c r="EL9" s="124"/>
      <c r="EM9" s="124"/>
      <c r="EN9" s="124"/>
      <c r="EO9" s="124"/>
      <c r="EP9" s="124"/>
      <c r="EQ9" s="124"/>
      <c r="ER9" s="124"/>
      <c r="ES9" s="124"/>
      <c r="ET9" s="124"/>
      <c r="EU9" s="124"/>
      <c r="EV9" s="124"/>
      <c r="EW9" s="124"/>
      <c r="EX9" s="124"/>
      <c r="EY9" s="124"/>
      <c r="EZ9" s="124"/>
      <c r="FA9" s="124"/>
      <c r="FB9" s="124"/>
      <c r="FC9" s="124"/>
      <c r="FD9" s="124"/>
      <c r="FE9" s="124"/>
      <c r="FF9" s="124"/>
      <c r="FG9" s="124"/>
      <c r="FH9" s="124"/>
      <c r="FI9" s="124"/>
      <c r="FJ9" s="124"/>
      <c r="FK9" s="124"/>
      <c r="FL9" s="124"/>
      <c r="FM9" s="124"/>
      <c r="FN9" s="124"/>
      <c r="FO9" s="124"/>
      <c r="FP9" s="124"/>
      <c r="FQ9" s="124"/>
      <c r="FR9" s="124"/>
      <c r="FS9" s="124"/>
      <c r="FT9" s="124"/>
      <c r="FU9" s="124"/>
      <c r="FV9" s="124"/>
      <c r="FW9" s="124"/>
      <c r="FX9" s="124"/>
      <c r="FY9" s="124"/>
      <c r="FZ9" s="124"/>
      <c r="GA9" s="124"/>
      <c r="GB9" s="124"/>
      <c r="GC9" s="124"/>
      <c r="GD9" s="124"/>
      <c r="GE9" s="124"/>
      <c r="GF9" s="124"/>
      <c r="GG9" s="124"/>
      <c r="GH9" s="124"/>
      <c r="GI9" s="124"/>
      <c r="GJ9" s="124"/>
      <c r="GK9" s="124"/>
      <c r="GL9" s="124"/>
      <c r="GM9" s="124"/>
      <c r="GN9" s="124"/>
      <c r="GO9" s="124"/>
      <c r="GP9" s="124"/>
      <c r="GQ9" s="124"/>
      <c r="GR9" s="124"/>
      <c r="GS9" s="124"/>
      <c r="GT9" s="124"/>
      <c r="GU9" s="124"/>
      <c r="GV9" s="124"/>
      <c r="GW9" s="124"/>
      <c r="GX9" s="124"/>
      <c r="GY9" s="124"/>
      <c r="GZ9" s="124"/>
      <c r="HA9" s="124"/>
      <c r="HB9" s="124"/>
      <c r="HC9" s="124"/>
      <c r="HD9" s="124"/>
      <c r="HE9" s="124"/>
      <c r="HF9" s="124"/>
      <c r="HG9" s="124"/>
      <c r="HH9" s="124"/>
      <c r="HI9" s="124"/>
      <c r="HJ9" s="124"/>
      <c r="HK9" s="124"/>
      <c r="HL9" s="124"/>
      <c r="HM9" s="124"/>
      <c r="HN9" s="124"/>
      <c r="HO9" s="124"/>
      <c r="HP9" s="124"/>
      <c r="HQ9" s="124"/>
      <c r="HR9" s="124"/>
      <c r="HS9" s="124"/>
      <c r="HT9" s="124"/>
      <c r="HU9" s="124"/>
      <c r="HV9" s="124"/>
      <c r="HW9" s="124"/>
      <c r="HX9" s="124"/>
      <c r="HY9" s="124"/>
      <c r="HZ9" s="124"/>
      <c r="IA9" s="124"/>
      <c r="IB9" s="124"/>
      <c r="IC9" s="124"/>
      <c r="ID9" s="124"/>
      <c r="IE9" s="124"/>
      <c r="IF9" s="124"/>
      <c r="IG9" s="124"/>
      <c r="IH9" s="124"/>
      <c r="II9" s="124"/>
      <c r="IJ9" s="124"/>
      <c r="IK9" s="124"/>
      <c r="IL9" s="124"/>
      <c r="IM9" s="124"/>
      <c r="IN9" s="124"/>
      <c r="IO9" s="124"/>
      <c r="IP9" s="124"/>
      <c r="IQ9" s="124"/>
      <c r="IR9" s="124"/>
      <c r="IS9" s="124"/>
      <c r="IT9" s="124"/>
      <c r="IU9" s="124"/>
      <c r="IV9" s="124"/>
    </row>
    <row r="10" spans="1:256" ht="16.5" x14ac:dyDescent="0.3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K10" s="129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I10" s="124"/>
      <c r="DJ10" s="124"/>
      <c r="DK10" s="124"/>
      <c r="DL10" s="124"/>
      <c r="DM10" s="124"/>
      <c r="DN10" s="124"/>
      <c r="DO10" s="124"/>
      <c r="DP10" s="124"/>
      <c r="DQ10" s="124"/>
      <c r="DR10" s="124"/>
      <c r="DS10" s="124"/>
      <c r="DT10" s="124"/>
      <c r="DU10" s="124"/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124"/>
      <c r="FK10" s="124"/>
      <c r="FL10" s="124"/>
      <c r="FM10" s="124"/>
      <c r="FN10" s="124"/>
      <c r="FO10" s="124"/>
      <c r="FP10" s="124"/>
      <c r="FQ10" s="124"/>
      <c r="FR10" s="124"/>
      <c r="FS10" s="124"/>
      <c r="FT10" s="124"/>
      <c r="FU10" s="124"/>
      <c r="FV10" s="124"/>
      <c r="FW10" s="124"/>
      <c r="FX10" s="124"/>
      <c r="FY10" s="124"/>
      <c r="FZ10" s="124"/>
      <c r="GA10" s="124"/>
      <c r="GB10" s="124"/>
      <c r="GC10" s="124"/>
      <c r="GD10" s="124"/>
      <c r="GE10" s="124"/>
      <c r="GF10" s="124"/>
      <c r="GG10" s="124"/>
      <c r="GH10" s="124"/>
      <c r="GI10" s="124"/>
      <c r="GJ10" s="124"/>
      <c r="GK10" s="124"/>
      <c r="GL10" s="124"/>
      <c r="GM10" s="124"/>
      <c r="GN10" s="124"/>
      <c r="GO10" s="124"/>
      <c r="GP10" s="124"/>
      <c r="GQ10" s="124"/>
      <c r="GR10" s="124"/>
      <c r="GS10" s="124"/>
      <c r="GT10" s="124"/>
      <c r="GU10" s="124"/>
      <c r="GV10" s="124"/>
      <c r="GW10" s="124"/>
      <c r="GX10" s="124"/>
      <c r="GY10" s="124"/>
      <c r="GZ10" s="124"/>
      <c r="HA10" s="124"/>
      <c r="HB10" s="124"/>
      <c r="HC10" s="124"/>
      <c r="HD10" s="124"/>
      <c r="HE10" s="124"/>
      <c r="HF10" s="124"/>
      <c r="HG10" s="124"/>
      <c r="HH10" s="124"/>
      <c r="HI10" s="124"/>
      <c r="HJ10" s="124"/>
      <c r="HK10" s="124"/>
      <c r="HL10" s="124"/>
      <c r="HM10" s="124"/>
      <c r="HN10" s="124"/>
      <c r="HO10" s="124"/>
      <c r="HP10" s="124"/>
      <c r="HQ10" s="124"/>
      <c r="HR10" s="124"/>
      <c r="HS10" s="124"/>
      <c r="HT10" s="124"/>
      <c r="HU10" s="124"/>
      <c r="HV10" s="124"/>
      <c r="HW10" s="124"/>
      <c r="HX10" s="124"/>
      <c r="HY10" s="124"/>
      <c r="HZ10" s="124"/>
      <c r="IA10" s="124"/>
      <c r="IB10" s="124"/>
      <c r="IC10" s="124"/>
      <c r="ID10" s="124"/>
      <c r="IE10" s="124"/>
      <c r="IF10" s="124"/>
      <c r="IG10" s="124"/>
      <c r="IH10" s="124"/>
      <c r="II10" s="124"/>
      <c r="IJ10" s="124"/>
      <c r="IK10" s="124"/>
      <c r="IL10" s="124"/>
      <c r="IM10" s="124"/>
      <c r="IN10" s="124"/>
      <c r="IO10" s="124"/>
      <c r="IP10" s="124"/>
      <c r="IQ10" s="124"/>
      <c r="IR10" s="124"/>
      <c r="IS10" s="124"/>
      <c r="IT10" s="124"/>
      <c r="IU10" s="124"/>
      <c r="IV10" s="124"/>
    </row>
    <row r="11" spans="1:256" ht="16.5" x14ac:dyDescent="0.3">
      <c r="A11" s="128"/>
      <c r="B11" s="128"/>
      <c r="C11" s="129"/>
      <c r="D11" s="129"/>
      <c r="E11" s="129"/>
      <c r="F11" s="129"/>
      <c r="G11" s="129"/>
      <c r="H11" s="129"/>
      <c r="I11" s="129"/>
      <c r="J11" s="129"/>
      <c r="K11" s="129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24"/>
      <c r="BS11" s="124"/>
      <c r="BT11" s="124"/>
      <c r="BU11" s="124"/>
      <c r="BV11" s="124"/>
      <c r="BW11" s="124"/>
      <c r="BX11" s="124"/>
      <c r="BY11" s="124"/>
      <c r="BZ11" s="124"/>
      <c r="CA11" s="124"/>
      <c r="CB11" s="124"/>
      <c r="CC11" s="124"/>
      <c r="CD11" s="124"/>
      <c r="CE11" s="124"/>
      <c r="CF11" s="124"/>
      <c r="CG11" s="124"/>
      <c r="CH11" s="124"/>
      <c r="CI11" s="124"/>
      <c r="CJ11" s="124"/>
      <c r="CK11" s="124"/>
      <c r="CL11" s="124"/>
      <c r="CM11" s="124"/>
      <c r="CN11" s="124"/>
      <c r="CO11" s="124"/>
      <c r="CP11" s="124"/>
      <c r="CQ11" s="124"/>
      <c r="CR11" s="124"/>
      <c r="CS11" s="124"/>
      <c r="CT11" s="124"/>
      <c r="CU11" s="124"/>
      <c r="CV11" s="124"/>
      <c r="CW11" s="124"/>
      <c r="CX11" s="124"/>
      <c r="CY11" s="124"/>
      <c r="CZ11" s="124"/>
      <c r="DA11" s="124"/>
      <c r="DB11" s="124"/>
      <c r="DC11" s="124"/>
      <c r="DD11" s="124"/>
      <c r="DE11" s="124"/>
      <c r="DF11" s="124"/>
      <c r="DG11" s="124"/>
      <c r="DH11" s="124"/>
      <c r="DI11" s="124"/>
      <c r="DJ11" s="124"/>
      <c r="DK11" s="124"/>
      <c r="DL11" s="124"/>
      <c r="DM11" s="124"/>
      <c r="DN11" s="124"/>
      <c r="DO11" s="124"/>
      <c r="DP11" s="124"/>
      <c r="DQ11" s="124"/>
      <c r="DR11" s="124"/>
      <c r="DS11" s="124"/>
      <c r="DT11" s="124"/>
      <c r="DU11" s="124"/>
      <c r="DV11" s="124"/>
      <c r="DW11" s="124"/>
      <c r="DX11" s="124"/>
      <c r="DY11" s="124"/>
      <c r="DZ11" s="124"/>
      <c r="EA11" s="124"/>
      <c r="EB11" s="124"/>
      <c r="EC11" s="124"/>
      <c r="ED11" s="124"/>
      <c r="EE11" s="124"/>
      <c r="EF11" s="124"/>
      <c r="EG11" s="124"/>
      <c r="EH11" s="124"/>
      <c r="EI11" s="124"/>
      <c r="EJ11" s="124"/>
      <c r="EK11" s="124"/>
      <c r="EL11" s="124"/>
      <c r="EM11" s="124"/>
      <c r="EN11" s="124"/>
      <c r="EO11" s="124"/>
      <c r="EP11" s="124"/>
      <c r="EQ11" s="124"/>
      <c r="ER11" s="124"/>
      <c r="ES11" s="124"/>
      <c r="ET11" s="124"/>
      <c r="EU11" s="124"/>
      <c r="EV11" s="124"/>
      <c r="EW11" s="124"/>
      <c r="EX11" s="124"/>
      <c r="EY11" s="124"/>
      <c r="EZ11" s="124"/>
      <c r="FA11" s="124"/>
      <c r="FB11" s="124"/>
      <c r="FC11" s="124"/>
      <c r="FD11" s="124"/>
      <c r="FE11" s="124"/>
      <c r="FF11" s="124"/>
      <c r="FG11" s="124"/>
      <c r="FH11" s="124"/>
      <c r="FI11" s="124"/>
      <c r="FJ11" s="124"/>
      <c r="FK11" s="124"/>
      <c r="FL11" s="124"/>
      <c r="FM11" s="124"/>
      <c r="FN11" s="124"/>
      <c r="FO11" s="124"/>
      <c r="FP11" s="124"/>
      <c r="FQ11" s="124"/>
      <c r="FR11" s="124"/>
      <c r="FS11" s="124"/>
      <c r="FT11" s="124"/>
      <c r="FU11" s="124"/>
      <c r="FV11" s="124"/>
      <c r="FW11" s="124"/>
      <c r="FX11" s="124"/>
      <c r="FY11" s="124"/>
      <c r="FZ11" s="124"/>
      <c r="GA11" s="124"/>
      <c r="GB11" s="124"/>
      <c r="GC11" s="124"/>
      <c r="GD11" s="124"/>
      <c r="GE11" s="124"/>
      <c r="GF11" s="124"/>
      <c r="GG11" s="124"/>
      <c r="GH11" s="124"/>
      <c r="GI11" s="124"/>
      <c r="GJ11" s="124"/>
      <c r="GK11" s="124"/>
      <c r="GL11" s="124"/>
      <c r="GM11" s="124"/>
      <c r="GN11" s="124"/>
      <c r="GO11" s="124"/>
      <c r="GP11" s="124"/>
      <c r="GQ11" s="124"/>
      <c r="GR11" s="124"/>
      <c r="GS11" s="124"/>
      <c r="GT11" s="124"/>
      <c r="GU11" s="124"/>
      <c r="GV11" s="124"/>
      <c r="GW11" s="124"/>
      <c r="GX11" s="124"/>
      <c r="GY11" s="124"/>
      <c r="GZ11" s="124"/>
      <c r="HA11" s="124"/>
      <c r="HB11" s="124"/>
      <c r="HC11" s="124"/>
      <c r="HD11" s="124"/>
      <c r="HE11" s="124"/>
      <c r="HF11" s="124"/>
      <c r="HG11" s="124"/>
      <c r="HH11" s="124"/>
      <c r="HI11" s="124"/>
      <c r="HJ11" s="124"/>
      <c r="HK11" s="124"/>
      <c r="HL11" s="124"/>
      <c r="HM11" s="124"/>
      <c r="HN11" s="124"/>
      <c r="HO11" s="124"/>
      <c r="HP11" s="124"/>
      <c r="HQ11" s="124"/>
      <c r="HR11" s="124"/>
      <c r="HS11" s="124"/>
      <c r="HT11" s="124"/>
      <c r="HU11" s="124"/>
      <c r="HV11" s="124"/>
      <c r="HW11" s="124"/>
      <c r="HX11" s="124"/>
      <c r="HY11" s="124"/>
      <c r="HZ11" s="124"/>
      <c r="IA11" s="124"/>
      <c r="IB11" s="124"/>
      <c r="IC11" s="124"/>
      <c r="ID11" s="124"/>
      <c r="IE11" s="124"/>
      <c r="IF11" s="124"/>
      <c r="IG11" s="124"/>
      <c r="IH11" s="124"/>
      <c r="II11" s="124"/>
      <c r="IJ11" s="124"/>
      <c r="IK11" s="124"/>
      <c r="IL11" s="124"/>
      <c r="IM11" s="124"/>
      <c r="IN11" s="124"/>
      <c r="IO11" s="124"/>
      <c r="IP11" s="124"/>
      <c r="IQ11" s="124"/>
      <c r="IR11" s="124"/>
      <c r="IS11" s="124"/>
      <c r="IT11" s="124"/>
      <c r="IU11" s="124"/>
      <c r="IV11" s="124"/>
    </row>
    <row r="12" spans="1:256" ht="18" x14ac:dyDescent="0.25">
      <c r="A12" s="240" t="s">
        <v>0</v>
      </c>
      <c r="B12" s="240"/>
      <c r="C12" s="241"/>
      <c r="D12" s="242"/>
      <c r="E12" s="242"/>
      <c r="F12" s="242"/>
      <c r="G12" s="242"/>
      <c r="H12" s="242"/>
      <c r="I12" s="242"/>
      <c r="J12" s="242"/>
      <c r="K12" s="242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0"/>
      <c r="BK12" s="130"/>
      <c r="BL12" s="130"/>
      <c r="BM12" s="130"/>
      <c r="BN12" s="130"/>
      <c r="BO12" s="130"/>
      <c r="BP12" s="130"/>
      <c r="BQ12" s="130"/>
      <c r="BR12" s="130"/>
      <c r="BS12" s="130"/>
      <c r="BT12" s="130"/>
      <c r="BU12" s="130"/>
      <c r="BV12" s="130"/>
      <c r="BW12" s="130"/>
      <c r="BX12" s="130"/>
      <c r="BY12" s="130"/>
      <c r="BZ12" s="130"/>
      <c r="CA12" s="130"/>
      <c r="CB12" s="130"/>
      <c r="CC12" s="130"/>
      <c r="CD12" s="130"/>
      <c r="CE12" s="130"/>
      <c r="CF12" s="130"/>
      <c r="CG12" s="130"/>
      <c r="CH12" s="130"/>
      <c r="CI12" s="130"/>
      <c r="CJ12" s="130"/>
      <c r="CK12" s="130"/>
      <c r="CL12" s="130"/>
      <c r="CM12" s="130"/>
      <c r="CN12" s="130"/>
      <c r="CO12" s="130"/>
      <c r="CP12" s="130"/>
      <c r="CQ12" s="130"/>
      <c r="CR12" s="130"/>
      <c r="CS12" s="130"/>
      <c r="CT12" s="130"/>
      <c r="CU12" s="130"/>
      <c r="CV12" s="130"/>
      <c r="CW12" s="130"/>
      <c r="CX12" s="130"/>
      <c r="CY12" s="130"/>
      <c r="CZ12" s="130"/>
      <c r="DA12" s="130"/>
      <c r="DB12" s="130"/>
      <c r="DC12" s="130"/>
      <c r="DD12" s="130"/>
      <c r="DE12" s="130"/>
      <c r="DF12" s="130"/>
      <c r="DG12" s="130"/>
      <c r="DH12" s="130"/>
      <c r="DI12" s="130"/>
      <c r="DJ12" s="130"/>
      <c r="DK12" s="130"/>
      <c r="DL12" s="130"/>
      <c r="DM12" s="130"/>
      <c r="DN12" s="130"/>
      <c r="DO12" s="130"/>
      <c r="DP12" s="130"/>
      <c r="DQ12" s="130"/>
      <c r="DR12" s="130"/>
      <c r="DS12" s="130"/>
      <c r="DT12" s="130"/>
      <c r="DU12" s="130"/>
      <c r="DV12" s="130"/>
      <c r="DW12" s="130"/>
      <c r="DX12" s="130"/>
      <c r="DY12" s="130"/>
      <c r="DZ12" s="130"/>
      <c r="EA12" s="130"/>
      <c r="EB12" s="130"/>
      <c r="EC12" s="130"/>
      <c r="ED12" s="130"/>
      <c r="EE12" s="130"/>
      <c r="EF12" s="130"/>
      <c r="EG12" s="130"/>
      <c r="EH12" s="130"/>
      <c r="EI12" s="130"/>
      <c r="EJ12" s="130"/>
      <c r="EK12" s="130"/>
      <c r="EL12" s="130"/>
      <c r="EM12" s="130"/>
      <c r="EN12" s="130"/>
      <c r="EO12" s="130"/>
      <c r="EP12" s="130"/>
      <c r="EQ12" s="130"/>
      <c r="ER12" s="130"/>
      <c r="ES12" s="130"/>
      <c r="ET12" s="130"/>
      <c r="EU12" s="130"/>
      <c r="EV12" s="130"/>
      <c r="EW12" s="130"/>
      <c r="EX12" s="130"/>
      <c r="EY12" s="130"/>
      <c r="EZ12" s="130"/>
      <c r="FA12" s="130"/>
      <c r="FB12" s="130"/>
      <c r="FC12" s="130"/>
      <c r="FD12" s="130"/>
      <c r="FE12" s="130"/>
      <c r="FF12" s="130"/>
      <c r="FG12" s="130"/>
      <c r="FH12" s="130"/>
      <c r="FI12" s="130"/>
      <c r="FJ12" s="130"/>
      <c r="FK12" s="130"/>
      <c r="FL12" s="130"/>
      <c r="FM12" s="130"/>
      <c r="FN12" s="130"/>
      <c r="FO12" s="130"/>
      <c r="FP12" s="130"/>
      <c r="FQ12" s="130"/>
      <c r="FR12" s="130"/>
      <c r="FS12" s="130"/>
      <c r="FT12" s="130"/>
      <c r="FU12" s="130"/>
      <c r="FV12" s="130"/>
      <c r="FW12" s="130"/>
      <c r="FX12" s="130"/>
      <c r="FY12" s="130"/>
      <c r="FZ12" s="130"/>
      <c r="GA12" s="130"/>
      <c r="GB12" s="130"/>
      <c r="GC12" s="130"/>
      <c r="GD12" s="130"/>
      <c r="GE12" s="130"/>
      <c r="GF12" s="130"/>
      <c r="GG12" s="130"/>
      <c r="GH12" s="130"/>
      <c r="GI12" s="130"/>
      <c r="GJ12" s="130"/>
      <c r="GK12" s="130"/>
      <c r="GL12" s="130"/>
      <c r="GM12" s="130"/>
      <c r="GN12" s="130"/>
      <c r="GO12" s="130"/>
      <c r="GP12" s="130"/>
      <c r="GQ12" s="130"/>
      <c r="GR12" s="130"/>
      <c r="GS12" s="130"/>
      <c r="GT12" s="130"/>
      <c r="GU12" s="130"/>
      <c r="GV12" s="130"/>
      <c r="GW12" s="130"/>
      <c r="GX12" s="130"/>
      <c r="GY12" s="130"/>
      <c r="GZ12" s="130"/>
      <c r="HA12" s="130"/>
      <c r="HB12" s="130"/>
      <c r="HC12" s="130"/>
      <c r="HD12" s="130"/>
      <c r="HE12" s="130"/>
      <c r="HF12" s="130"/>
      <c r="HG12" s="130"/>
      <c r="HH12" s="130"/>
      <c r="HI12" s="130"/>
      <c r="HJ12" s="130"/>
      <c r="HK12" s="130"/>
      <c r="HL12" s="130"/>
      <c r="HM12" s="130"/>
      <c r="HN12" s="130"/>
      <c r="HO12" s="130"/>
      <c r="HP12" s="130"/>
      <c r="HQ12" s="130"/>
      <c r="HR12" s="130"/>
      <c r="HS12" s="130"/>
      <c r="HT12" s="130"/>
      <c r="HU12" s="130"/>
      <c r="HV12" s="130"/>
      <c r="HW12" s="130"/>
      <c r="HX12" s="130"/>
      <c r="HY12" s="130"/>
      <c r="HZ12" s="130"/>
      <c r="IA12" s="130"/>
      <c r="IB12" s="130"/>
      <c r="IC12" s="130"/>
      <c r="ID12" s="130"/>
      <c r="IE12" s="130"/>
      <c r="IF12" s="130"/>
      <c r="IG12" s="130"/>
      <c r="IH12" s="130"/>
      <c r="II12" s="130"/>
      <c r="IJ12" s="130"/>
      <c r="IK12" s="130"/>
      <c r="IL12" s="130"/>
      <c r="IM12" s="130"/>
      <c r="IN12" s="130"/>
      <c r="IO12" s="130"/>
      <c r="IP12" s="130"/>
      <c r="IQ12" s="130"/>
      <c r="IR12" s="130"/>
      <c r="IS12" s="130"/>
      <c r="IT12" s="130"/>
      <c r="IU12" s="130"/>
      <c r="IV12" s="130"/>
    </row>
    <row r="13" spans="1:256" ht="18" x14ac:dyDescent="0.25">
      <c r="A13" s="240" t="s">
        <v>55</v>
      </c>
      <c r="B13" s="240"/>
      <c r="C13" s="241"/>
      <c r="D13" s="243"/>
      <c r="E13" s="243"/>
      <c r="F13" s="243"/>
      <c r="G13" s="243"/>
      <c r="H13" s="243"/>
      <c r="I13" s="243"/>
      <c r="J13" s="243"/>
      <c r="K13" s="243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30"/>
    </row>
    <row r="14" spans="1:256" ht="16.5" x14ac:dyDescent="0.3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124"/>
      <c r="DH14" s="124"/>
      <c r="DI14" s="124"/>
      <c r="DJ14" s="124"/>
      <c r="DK14" s="124"/>
      <c r="DL14" s="124"/>
      <c r="DM14" s="124"/>
      <c r="DN14" s="124"/>
      <c r="DO14" s="124"/>
      <c r="DP14" s="124"/>
      <c r="DQ14" s="124"/>
      <c r="DR14" s="124"/>
      <c r="DS14" s="124"/>
      <c r="DT14" s="124"/>
      <c r="DU14" s="124"/>
      <c r="DV14" s="124"/>
      <c r="DW14" s="124"/>
      <c r="DX14" s="124"/>
      <c r="DY14" s="124"/>
      <c r="DZ14" s="124"/>
      <c r="EA14" s="124"/>
      <c r="EB14" s="124"/>
      <c r="EC14" s="124"/>
      <c r="ED14" s="124"/>
      <c r="EE14" s="124"/>
      <c r="EF14" s="124"/>
      <c r="EG14" s="124"/>
      <c r="EH14" s="124"/>
      <c r="EI14" s="124"/>
      <c r="EJ14" s="124"/>
      <c r="EK14" s="124"/>
      <c r="EL14" s="124"/>
      <c r="EM14" s="124"/>
      <c r="EN14" s="124"/>
      <c r="EO14" s="124"/>
      <c r="EP14" s="124"/>
      <c r="EQ14" s="124"/>
      <c r="ER14" s="124"/>
      <c r="ES14" s="124"/>
      <c r="ET14" s="124"/>
      <c r="EU14" s="124"/>
      <c r="EV14" s="124"/>
      <c r="EW14" s="124"/>
      <c r="EX14" s="124"/>
      <c r="EY14" s="124"/>
      <c r="EZ14" s="124"/>
      <c r="FA14" s="124"/>
      <c r="FB14" s="124"/>
      <c r="FC14" s="124"/>
      <c r="FD14" s="124"/>
      <c r="FE14" s="124"/>
      <c r="FF14" s="124"/>
      <c r="FG14" s="124"/>
      <c r="FH14" s="124"/>
      <c r="FI14" s="124"/>
      <c r="FJ14" s="124"/>
      <c r="FK14" s="124"/>
      <c r="FL14" s="124"/>
      <c r="FM14" s="124"/>
      <c r="FN14" s="124"/>
      <c r="FO14" s="124"/>
      <c r="FP14" s="124"/>
      <c r="FQ14" s="124"/>
      <c r="FR14" s="124"/>
      <c r="FS14" s="124"/>
      <c r="FT14" s="124"/>
      <c r="FU14" s="124"/>
      <c r="FV14" s="124"/>
      <c r="FW14" s="124"/>
      <c r="FX14" s="124"/>
      <c r="FY14" s="124"/>
      <c r="FZ14" s="124"/>
      <c r="GA14" s="124"/>
      <c r="GB14" s="124"/>
      <c r="GC14" s="124"/>
      <c r="GD14" s="124"/>
      <c r="GE14" s="124"/>
      <c r="GF14" s="124"/>
      <c r="GG14" s="124"/>
      <c r="GH14" s="124"/>
      <c r="GI14" s="124"/>
      <c r="GJ14" s="124"/>
      <c r="GK14" s="124"/>
      <c r="GL14" s="124"/>
      <c r="GM14" s="124"/>
      <c r="GN14" s="124"/>
      <c r="GO14" s="124"/>
      <c r="GP14" s="124"/>
      <c r="GQ14" s="124"/>
      <c r="GR14" s="124"/>
      <c r="GS14" s="124"/>
      <c r="GT14" s="124"/>
      <c r="GU14" s="124"/>
      <c r="GV14" s="124"/>
      <c r="GW14" s="124"/>
      <c r="GX14" s="124"/>
      <c r="GY14" s="124"/>
      <c r="GZ14" s="124"/>
      <c r="HA14" s="124"/>
      <c r="HB14" s="124"/>
      <c r="HC14" s="124"/>
      <c r="HD14" s="124"/>
      <c r="HE14" s="124"/>
      <c r="HF14" s="124"/>
      <c r="HG14" s="124"/>
      <c r="HH14" s="124"/>
      <c r="HI14" s="124"/>
      <c r="HJ14" s="124"/>
      <c r="HK14" s="124"/>
      <c r="HL14" s="124"/>
      <c r="HM14" s="124"/>
      <c r="HN14" s="124"/>
      <c r="HO14" s="124"/>
      <c r="HP14" s="124"/>
      <c r="HQ14" s="124"/>
      <c r="HR14" s="124"/>
      <c r="HS14" s="124"/>
      <c r="HT14" s="124"/>
      <c r="HU14" s="124"/>
      <c r="HV14" s="124"/>
      <c r="HW14" s="124"/>
      <c r="HX14" s="124"/>
      <c r="HY14" s="124"/>
      <c r="HZ14" s="124"/>
      <c r="IA14" s="124"/>
      <c r="IB14" s="124"/>
      <c r="IC14" s="124"/>
      <c r="ID14" s="124"/>
      <c r="IE14" s="124"/>
      <c r="IF14" s="124"/>
      <c r="IG14" s="124"/>
      <c r="IH14" s="124"/>
      <c r="II14" s="124"/>
      <c r="IJ14" s="124"/>
      <c r="IK14" s="124"/>
      <c r="IL14" s="124"/>
      <c r="IM14" s="124"/>
      <c r="IN14" s="124"/>
      <c r="IO14" s="124"/>
      <c r="IP14" s="124"/>
      <c r="IQ14" s="124"/>
      <c r="IR14" s="124"/>
      <c r="IS14" s="124"/>
      <c r="IT14" s="124"/>
      <c r="IU14" s="124"/>
      <c r="IV14" s="124"/>
    </row>
    <row r="15" spans="1:256" ht="16.5" x14ac:dyDescent="0.3">
      <c r="A15" s="234" t="s">
        <v>56</v>
      </c>
      <c r="B15" s="235"/>
      <c r="C15" s="236"/>
      <c r="D15" s="237"/>
      <c r="E15" s="237"/>
      <c r="F15" s="237"/>
      <c r="G15" s="237"/>
      <c r="H15" s="237"/>
      <c r="I15" s="237"/>
      <c r="J15" s="237"/>
      <c r="K15" s="238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124"/>
      <c r="DH15" s="124"/>
      <c r="DI15" s="124"/>
      <c r="DJ15" s="124"/>
      <c r="DK15" s="124"/>
      <c r="DL15" s="124"/>
      <c r="DM15" s="124"/>
      <c r="DN15" s="124"/>
      <c r="DO15" s="124"/>
      <c r="DP15" s="124"/>
      <c r="DQ15" s="124"/>
      <c r="DR15" s="124"/>
      <c r="DS15" s="124"/>
      <c r="DT15" s="124"/>
      <c r="DU15" s="124"/>
      <c r="DV15" s="124"/>
      <c r="DW15" s="124"/>
      <c r="DX15" s="124"/>
      <c r="DY15" s="124"/>
      <c r="DZ15" s="124"/>
      <c r="EA15" s="124"/>
      <c r="EB15" s="124"/>
      <c r="EC15" s="124"/>
      <c r="ED15" s="124"/>
      <c r="EE15" s="124"/>
      <c r="EF15" s="124"/>
      <c r="EG15" s="124"/>
      <c r="EH15" s="124"/>
      <c r="EI15" s="124"/>
      <c r="EJ15" s="124"/>
      <c r="EK15" s="124"/>
      <c r="EL15" s="124"/>
      <c r="EM15" s="124"/>
      <c r="EN15" s="124"/>
      <c r="EO15" s="124"/>
      <c r="EP15" s="124"/>
      <c r="EQ15" s="124"/>
      <c r="ER15" s="124"/>
      <c r="ES15" s="124"/>
      <c r="ET15" s="124"/>
      <c r="EU15" s="124"/>
      <c r="EV15" s="124"/>
      <c r="EW15" s="124"/>
      <c r="EX15" s="124"/>
      <c r="EY15" s="124"/>
      <c r="EZ15" s="124"/>
      <c r="FA15" s="124"/>
      <c r="FB15" s="124"/>
      <c r="FC15" s="124"/>
      <c r="FD15" s="124"/>
      <c r="FE15" s="124"/>
      <c r="FF15" s="124"/>
      <c r="FG15" s="124"/>
      <c r="FH15" s="124"/>
      <c r="FI15" s="124"/>
      <c r="FJ15" s="124"/>
      <c r="FK15" s="124"/>
      <c r="FL15" s="124"/>
      <c r="FM15" s="124"/>
      <c r="FN15" s="124"/>
      <c r="FO15" s="124"/>
      <c r="FP15" s="124"/>
      <c r="FQ15" s="124"/>
      <c r="FR15" s="124"/>
      <c r="FS15" s="124"/>
      <c r="FT15" s="124"/>
      <c r="FU15" s="124"/>
      <c r="FV15" s="124"/>
      <c r="FW15" s="124"/>
      <c r="FX15" s="124"/>
      <c r="FY15" s="124"/>
      <c r="FZ15" s="124"/>
      <c r="GA15" s="124"/>
      <c r="GB15" s="124"/>
      <c r="GC15" s="124"/>
      <c r="GD15" s="124"/>
      <c r="GE15" s="124"/>
      <c r="GF15" s="124"/>
      <c r="GG15" s="124"/>
      <c r="GH15" s="124"/>
      <c r="GI15" s="124"/>
      <c r="GJ15" s="124"/>
      <c r="GK15" s="124"/>
      <c r="GL15" s="124"/>
      <c r="GM15" s="124"/>
      <c r="GN15" s="124"/>
      <c r="GO15" s="124"/>
      <c r="GP15" s="124"/>
      <c r="GQ15" s="124"/>
      <c r="GR15" s="124"/>
      <c r="GS15" s="124"/>
      <c r="GT15" s="124"/>
      <c r="GU15" s="124"/>
      <c r="GV15" s="124"/>
      <c r="GW15" s="124"/>
      <c r="GX15" s="124"/>
      <c r="GY15" s="124"/>
      <c r="GZ15" s="124"/>
      <c r="HA15" s="124"/>
      <c r="HB15" s="124"/>
      <c r="HC15" s="124"/>
      <c r="HD15" s="124"/>
      <c r="HE15" s="124"/>
      <c r="HF15" s="124"/>
      <c r="HG15" s="124"/>
      <c r="HH15" s="124"/>
      <c r="HI15" s="124"/>
      <c r="HJ15" s="124"/>
      <c r="HK15" s="124"/>
      <c r="HL15" s="124"/>
      <c r="HM15" s="124"/>
      <c r="HN15" s="124"/>
      <c r="HO15" s="124"/>
      <c r="HP15" s="124"/>
      <c r="HQ15" s="124"/>
      <c r="HR15" s="124"/>
      <c r="HS15" s="124"/>
      <c r="HT15" s="124"/>
      <c r="HU15" s="124"/>
      <c r="HV15" s="124"/>
      <c r="HW15" s="124"/>
      <c r="HX15" s="124"/>
      <c r="HY15" s="124"/>
      <c r="HZ15" s="124"/>
      <c r="IA15" s="124"/>
      <c r="IB15" s="124"/>
      <c r="IC15" s="124"/>
      <c r="ID15" s="124"/>
      <c r="IE15" s="124"/>
      <c r="IF15" s="124"/>
      <c r="IG15" s="124"/>
      <c r="IH15" s="124"/>
      <c r="II15" s="124"/>
      <c r="IJ15" s="124"/>
      <c r="IK15" s="124"/>
      <c r="IL15" s="124"/>
      <c r="IM15" s="124"/>
      <c r="IN15" s="124"/>
      <c r="IO15" s="124"/>
      <c r="IP15" s="124"/>
      <c r="IQ15" s="124"/>
      <c r="IR15" s="124"/>
      <c r="IS15" s="124"/>
      <c r="IT15" s="124"/>
      <c r="IU15" s="124"/>
      <c r="IV15" s="124"/>
    </row>
    <row r="16" spans="1:256" ht="16.5" x14ac:dyDescent="0.3">
      <c r="A16" s="234" t="s">
        <v>41</v>
      </c>
      <c r="B16" s="235"/>
      <c r="C16" s="236"/>
      <c r="D16" s="237"/>
      <c r="E16" s="237"/>
      <c r="F16" s="237"/>
      <c r="G16" s="237"/>
      <c r="H16" s="237"/>
      <c r="I16" s="237"/>
      <c r="J16" s="237"/>
      <c r="K16" s="238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24"/>
      <c r="DG16" s="124"/>
      <c r="DH16" s="124"/>
      <c r="DI16" s="124"/>
      <c r="DJ16" s="124"/>
      <c r="DK16" s="124"/>
      <c r="DL16" s="124"/>
      <c r="DM16" s="124"/>
      <c r="DN16" s="124"/>
      <c r="DO16" s="124"/>
      <c r="DP16" s="124"/>
      <c r="DQ16" s="124"/>
      <c r="DR16" s="124"/>
      <c r="DS16" s="124"/>
      <c r="DT16" s="124"/>
      <c r="DU16" s="124"/>
      <c r="DV16" s="124"/>
      <c r="DW16" s="124"/>
      <c r="DX16" s="124"/>
      <c r="DY16" s="124"/>
      <c r="DZ16" s="124"/>
      <c r="EA16" s="124"/>
      <c r="EB16" s="124"/>
      <c r="EC16" s="124"/>
      <c r="ED16" s="124"/>
      <c r="EE16" s="124"/>
      <c r="EF16" s="124"/>
      <c r="EG16" s="124"/>
      <c r="EH16" s="124"/>
      <c r="EI16" s="124"/>
      <c r="EJ16" s="124"/>
      <c r="EK16" s="124"/>
      <c r="EL16" s="124"/>
      <c r="EM16" s="124"/>
      <c r="EN16" s="124"/>
      <c r="EO16" s="124"/>
      <c r="EP16" s="124"/>
      <c r="EQ16" s="124"/>
      <c r="ER16" s="124"/>
      <c r="ES16" s="124"/>
      <c r="ET16" s="124"/>
      <c r="EU16" s="124"/>
      <c r="EV16" s="124"/>
      <c r="EW16" s="124"/>
      <c r="EX16" s="124"/>
      <c r="EY16" s="124"/>
      <c r="EZ16" s="124"/>
      <c r="FA16" s="124"/>
      <c r="FB16" s="124"/>
      <c r="FC16" s="124"/>
      <c r="FD16" s="124"/>
      <c r="FE16" s="124"/>
      <c r="FF16" s="124"/>
      <c r="FG16" s="124"/>
      <c r="FH16" s="124"/>
      <c r="FI16" s="124"/>
      <c r="FJ16" s="124"/>
      <c r="FK16" s="124"/>
      <c r="FL16" s="124"/>
      <c r="FM16" s="124"/>
      <c r="FN16" s="124"/>
      <c r="FO16" s="124"/>
      <c r="FP16" s="124"/>
      <c r="FQ16" s="124"/>
      <c r="FR16" s="124"/>
      <c r="FS16" s="124"/>
      <c r="FT16" s="124"/>
      <c r="FU16" s="124"/>
      <c r="FV16" s="124"/>
      <c r="FW16" s="124"/>
      <c r="FX16" s="124"/>
      <c r="FY16" s="124"/>
      <c r="FZ16" s="124"/>
      <c r="GA16" s="124"/>
      <c r="GB16" s="124"/>
      <c r="GC16" s="124"/>
      <c r="GD16" s="124"/>
      <c r="GE16" s="124"/>
      <c r="GF16" s="124"/>
      <c r="GG16" s="124"/>
      <c r="GH16" s="124"/>
      <c r="GI16" s="124"/>
      <c r="GJ16" s="124"/>
      <c r="GK16" s="124"/>
      <c r="GL16" s="124"/>
      <c r="GM16" s="124"/>
      <c r="GN16" s="124"/>
      <c r="GO16" s="124"/>
      <c r="GP16" s="124"/>
      <c r="GQ16" s="124"/>
      <c r="GR16" s="124"/>
      <c r="GS16" s="124"/>
      <c r="GT16" s="124"/>
      <c r="GU16" s="124"/>
      <c r="GV16" s="124"/>
      <c r="GW16" s="124"/>
      <c r="GX16" s="124"/>
      <c r="GY16" s="124"/>
      <c r="GZ16" s="124"/>
      <c r="HA16" s="124"/>
      <c r="HB16" s="124"/>
      <c r="HC16" s="124"/>
      <c r="HD16" s="124"/>
      <c r="HE16" s="124"/>
      <c r="HF16" s="124"/>
      <c r="HG16" s="124"/>
      <c r="HH16" s="124"/>
      <c r="HI16" s="124"/>
      <c r="HJ16" s="124"/>
      <c r="HK16" s="124"/>
      <c r="HL16" s="124"/>
      <c r="HM16" s="124"/>
      <c r="HN16" s="124"/>
      <c r="HO16" s="124"/>
      <c r="HP16" s="124"/>
      <c r="HQ16" s="124"/>
      <c r="HR16" s="124"/>
      <c r="HS16" s="124"/>
      <c r="HT16" s="124"/>
      <c r="HU16" s="124"/>
      <c r="HV16" s="124"/>
      <c r="HW16" s="124"/>
      <c r="HX16" s="124"/>
      <c r="HY16" s="124"/>
      <c r="HZ16" s="124"/>
      <c r="IA16" s="124"/>
      <c r="IB16" s="124"/>
      <c r="IC16" s="124"/>
      <c r="ID16" s="124"/>
      <c r="IE16" s="124"/>
      <c r="IF16" s="124"/>
      <c r="IG16" s="124"/>
      <c r="IH16" s="124"/>
      <c r="II16" s="124"/>
      <c r="IJ16" s="124"/>
      <c r="IK16" s="124"/>
      <c r="IL16" s="124"/>
      <c r="IM16" s="124"/>
      <c r="IN16" s="124"/>
      <c r="IO16" s="124"/>
      <c r="IP16" s="124"/>
      <c r="IQ16" s="124"/>
      <c r="IR16" s="124"/>
      <c r="IS16" s="124"/>
      <c r="IT16" s="124"/>
      <c r="IU16" s="124"/>
      <c r="IV16" s="124"/>
    </row>
    <row r="17" spans="1:256" ht="16.5" x14ac:dyDescent="0.3">
      <c r="A17" s="234" t="s">
        <v>166</v>
      </c>
      <c r="B17" s="235"/>
      <c r="C17" s="236"/>
      <c r="D17" s="237"/>
      <c r="E17" s="237"/>
      <c r="F17" s="237"/>
      <c r="G17" s="237"/>
      <c r="H17" s="237"/>
      <c r="I17" s="237"/>
      <c r="J17" s="237"/>
      <c r="K17" s="238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24"/>
      <c r="DG17" s="124"/>
      <c r="DH17" s="124"/>
      <c r="DI17" s="124"/>
      <c r="DJ17" s="124"/>
      <c r="DK17" s="124"/>
      <c r="DL17" s="124"/>
      <c r="DM17" s="124"/>
      <c r="DN17" s="124"/>
      <c r="DO17" s="124"/>
      <c r="DP17" s="124"/>
      <c r="DQ17" s="124"/>
      <c r="DR17" s="124"/>
      <c r="DS17" s="124"/>
      <c r="DT17" s="124"/>
      <c r="DU17" s="124"/>
      <c r="DV17" s="124"/>
      <c r="DW17" s="124"/>
      <c r="DX17" s="124"/>
      <c r="DY17" s="124"/>
      <c r="DZ17" s="124"/>
      <c r="EA17" s="124"/>
      <c r="EB17" s="124"/>
      <c r="EC17" s="124"/>
      <c r="ED17" s="124"/>
      <c r="EE17" s="124"/>
      <c r="EF17" s="124"/>
      <c r="EG17" s="124"/>
      <c r="EH17" s="124"/>
      <c r="EI17" s="124"/>
      <c r="EJ17" s="124"/>
      <c r="EK17" s="124"/>
      <c r="EL17" s="124"/>
      <c r="EM17" s="124"/>
      <c r="EN17" s="124"/>
      <c r="EO17" s="124"/>
      <c r="EP17" s="124"/>
      <c r="EQ17" s="124"/>
      <c r="ER17" s="124"/>
      <c r="ES17" s="124"/>
      <c r="ET17" s="124"/>
      <c r="EU17" s="124"/>
      <c r="EV17" s="124"/>
      <c r="EW17" s="124"/>
      <c r="EX17" s="124"/>
      <c r="EY17" s="124"/>
      <c r="EZ17" s="124"/>
      <c r="FA17" s="124"/>
      <c r="FB17" s="124"/>
      <c r="FC17" s="124"/>
      <c r="FD17" s="124"/>
      <c r="FE17" s="124"/>
      <c r="FF17" s="124"/>
      <c r="FG17" s="124"/>
      <c r="FH17" s="124"/>
      <c r="FI17" s="124"/>
      <c r="FJ17" s="124"/>
      <c r="FK17" s="124"/>
      <c r="FL17" s="124"/>
      <c r="FM17" s="124"/>
      <c r="FN17" s="124"/>
      <c r="FO17" s="124"/>
      <c r="FP17" s="124"/>
      <c r="FQ17" s="124"/>
      <c r="FR17" s="124"/>
      <c r="FS17" s="124"/>
      <c r="FT17" s="124"/>
      <c r="FU17" s="124"/>
      <c r="FV17" s="124"/>
      <c r="FW17" s="124"/>
      <c r="FX17" s="124"/>
      <c r="FY17" s="124"/>
      <c r="FZ17" s="124"/>
      <c r="GA17" s="124"/>
      <c r="GB17" s="124"/>
      <c r="GC17" s="124"/>
      <c r="GD17" s="124"/>
      <c r="GE17" s="124"/>
      <c r="GF17" s="124"/>
      <c r="GG17" s="124"/>
      <c r="GH17" s="124"/>
      <c r="GI17" s="124"/>
      <c r="GJ17" s="124"/>
      <c r="GK17" s="124"/>
      <c r="GL17" s="124"/>
      <c r="GM17" s="124"/>
      <c r="GN17" s="124"/>
      <c r="GO17" s="124"/>
      <c r="GP17" s="124"/>
      <c r="GQ17" s="124"/>
      <c r="GR17" s="124"/>
      <c r="GS17" s="124"/>
      <c r="GT17" s="124"/>
      <c r="GU17" s="124"/>
      <c r="GV17" s="124"/>
      <c r="GW17" s="124"/>
      <c r="GX17" s="124"/>
      <c r="GY17" s="124"/>
      <c r="GZ17" s="124"/>
      <c r="HA17" s="124"/>
      <c r="HB17" s="124"/>
      <c r="HC17" s="124"/>
      <c r="HD17" s="124"/>
      <c r="HE17" s="124"/>
      <c r="HF17" s="124"/>
      <c r="HG17" s="124"/>
      <c r="HH17" s="124"/>
      <c r="HI17" s="124"/>
      <c r="HJ17" s="124"/>
      <c r="HK17" s="124"/>
      <c r="HL17" s="124"/>
      <c r="HM17" s="124"/>
      <c r="HN17" s="124"/>
      <c r="HO17" s="124"/>
      <c r="HP17" s="124"/>
      <c r="HQ17" s="124"/>
      <c r="HR17" s="124"/>
      <c r="HS17" s="124"/>
      <c r="HT17" s="124"/>
      <c r="HU17" s="124"/>
      <c r="HV17" s="124"/>
      <c r="HW17" s="124"/>
      <c r="HX17" s="124"/>
      <c r="HY17" s="124"/>
      <c r="HZ17" s="124"/>
      <c r="IA17" s="124"/>
      <c r="IB17" s="124"/>
      <c r="IC17" s="124"/>
      <c r="ID17" s="124"/>
      <c r="IE17" s="124"/>
      <c r="IF17" s="124"/>
      <c r="IG17" s="124"/>
      <c r="IH17" s="124"/>
      <c r="II17" s="124"/>
      <c r="IJ17" s="124"/>
      <c r="IK17" s="124"/>
      <c r="IL17" s="124"/>
      <c r="IM17" s="124"/>
      <c r="IN17" s="124"/>
      <c r="IO17" s="124"/>
      <c r="IP17" s="124"/>
      <c r="IQ17" s="124"/>
      <c r="IR17" s="124"/>
      <c r="IS17" s="124"/>
      <c r="IT17" s="124"/>
      <c r="IU17" s="124"/>
      <c r="IV17" s="124"/>
    </row>
    <row r="18" spans="1:256" ht="23.25" x14ac:dyDescent="0.35">
      <c r="A18" s="131"/>
      <c r="B18" s="122"/>
      <c r="C18" s="122"/>
      <c r="D18" s="122"/>
      <c r="E18" s="132"/>
      <c r="F18" s="122"/>
      <c r="G18" s="133"/>
      <c r="H18" s="133"/>
      <c r="I18" s="133"/>
      <c r="J18" s="133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  <c r="BI18" s="122"/>
      <c r="BJ18" s="122"/>
      <c r="BK18" s="122"/>
      <c r="BL18" s="122"/>
      <c r="BM18" s="122"/>
      <c r="BN18" s="122"/>
      <c r="BO18" s="122"/>
      <c r="BP18" s="122"/>
      <c r="BQ18" s="122"/>
      <c r="BR18" s="122"/>
      <c r="BS18" s="122"/>
      <c r="BT18" s="122"/>
      <c r="BU18" s="122"/>
      <c r="BV18" s="122"/>
      <c r="BW18" s="122"/>
      <c r="BX18" s="122"/>
      <c r="BY18" s="122"/>
      <c r="BZ18" s="122"/>
      <c r="CA18" s="122"/>
      <c r="CB18" s="122"/>
      <c r="CC18" s="122"/>
      <c r="CD18" s="122"/>
      <c r="CE18" s="122"/>
      <c r="CF18" s="122"/>
      <c r="CG18" s="122"/>
      <c r="CH18" s="122"/>
      <c r="CI18" s="122"/>
      <c r="CJ18" s="122"/>
      <c r="CK18" s="122"/>
      <c r="CL18" s="122"/>
      <c r="CM18" s="122"/>
      <c r="CN18" s="122"/>
      <c r="CO18" s="122"/>
      <c r="CP18" s="122"/>
      <c r="CQ18" s="122"/>
      <c r="CR18" s="122"/>
      <c r="CS18" s="122"/>
      <c r="CT18" s="122"/>
      <c r="CU18" s="122"/>
      <c r="CV18" s="122"/>
      <c r="CW18" s="122"/>
      <c r="CX18" s="122"/>
      <c r="CY18" s="122"/>
      <c r="CZ18" s="122"/>
      <c r="DA18" s="122"/>
      <c r="DB18" s="122"/>
      <c r="DC18" s="122"/>
      <c r="DD18" s="122"/>
      <c r="DE18" s="122"/>
      <c r="DF18" s="122"/>
      <c r="DG18" s="122"/>
      <c r="DH18" s="122"/>
      <c r="DI18" s="122"/>
      <c r="DJ18" s="122"/>
      <c r="DK18" s="122"/>
      <c r="DL18" s="122"/>
      <c r="DM18" s="122"/>
      <c r="DN18" s="122"/>
      <c r="DO18" s="122"/>
      <c r="DP18" s="122"/>
      <c r="DQ18" s="122"/>
      <c r="DR18" s="122"/>
      <c r="DS18" s="122"/>
      <c r="DT18" s="122"/>
      <c r="DU18" s="122"/>
      <c r="DV18" s="122"/>
      <c r="DW18" s="122"/>
      <c r="DX18" s="122"/>
      <c r="DY18" s="122"/>
      <c r="DZ18" s="122"/>
      <c r="EA18" s="122"/>
      <c r="EB18" s="122"/>
      <c r="EC18" s="122"/>
      <c r="ED18" s="122"/>
      <c r="EE18" s="122"/>
      <c r="EF18" s="122"/>
      <c r="EG18" s="122"/>
      <c r="EH18" s="122"/>
      <c r="EI18" s="122"/>
      <c r="EJ18" s="122"/>
      <c r="EK18" s="122"/>
      <c r="EL18" s="122"/>
      <c r="EM18" s="122"/>
      <c r="EN18" s="122"/>
      <c r="EO18" s="122"/>
      <c r="EP18" s="122"/>
      <c r="EQ18" s="122"/>
      <c r="ER18" s="122"/>
      <c r="ES18" s="122"/>
      <c r="ET18" s="122"/>
      <c r="EU18" s="122"/>
      <c r="EV18" s="122"/>
      <c r="EW18" s="122"/>
      <c r="EX18" s="122"/>
      <c r="EY18" s="122"/>
      <c r="EZ18" s="122"/>
      <c r="FA18" s="122"/>
      <c r="FB18" s="122"/>
      <c r="FC18" s="122"/>
      <c r="FD18" s="122"/>
      <c r="FE18" s="122"/>
      <c r="FF18" s="122"/>
      <c r="FG18" s="122"/>
      <c r="FH18" s="122"/>
      <c r="FI18" s="122"/>
      <c r="FJ18" s="122"/>
      <c r="FK18" s="122"/>
      <c r="FL18" s="122"/>
      <c r="FM18" s="122"/>
      <c r="FN18" s="122"/>
      <c r="FO18" s="122"/>
      <c r="FP18" s="122"/>
      <c r="FQ18" s="122"/>
      <c r="FR18" s="122"/>
      <c r="FS18" s="122"/>
      <c r="FT18" s="122"/>
      <c r="FU18" s="122"/>
      <c r="FV18" s="122"/>
      <c r="FW18" s="122"/>
      <c r="FX18" s="122"/>
      <c r="FY18" s="122"/>
      <c r="FZ18" s="122"/>
      <c r="GA18" s="122"/>
      <c r="GB18" s="122"/>
      <c r="GC18" s="122"/>
      <c r="GD18" s="122"/>
      <c r="GE18" s="122"/>
      <c r="GF18" s="122"/>
      <c r="GG18" s="122"/>
      <c r="GH18" s="122"/>
      <c r="GI18" s="122"/>
      <c r="GJ18" s="122"/>
      <c r="GK18" s="122"/>
      <c r="GL18" s="122"/>
      <c r="GM18" s="122"/>
      <c r="GN18" s="122"/>
      <c r="GO18" s="122"/>
      <c r="GP18" s="122"/>
      <c r="GQ18" s="122"/>
      <c r="GR18" s="122"/>
      <c r="GS18" s="122"/>
      <c r="GT18" s="122"/>
      <c r="GU18" s="122"/>
      <c r="GV18" s="122"/>
      <c r="GW18" s="122"/>
      <c r="GX18" s="122"/>
      <c r="GY18" s="122"/>
      <c r="GZ18" s="122"/>
      <c r="HA18" s="122"/>
      <c r="HB18" s="122"/>
      <c r="HC18" s="122"/>
      <c r="HD18" s="122"/>
      <c r="HE18" s="122"/>
      <c r="HF18" s="122"/>
      <c r="HG18" s="122"/>
      <c r="HH18" s="122"/>
      <c r="HI18" s="122"/>
      <c r="HJ18" s="122"/>
      <c r="HK18" s="122"/>
      <c r="HL18" s="122"/>
      <c r="HM18" s="122"/>
      <c r="HN18" s="122"/>
      <c r="HO18" s="122"/>
      <c r="HP18" s="122"/>
      <c r="HQ18" s="122"/>
      <c r="HR18" s="122"/>
      <c r="HS18" s="122"/>
      <c r="HT18" s="122"/>
      <c r="HU18" s="122"/>
      <c r="HV18" s="122"/>
      <c r="HW18" s="122"/>
      <c r="HX18" s="122"/>
      <c r="HY18" s="122"/>
      <c r="HZ18" s="122"/>
      <c r="IA18" s="122"/>
      <c r="IB18" s="122"/>
      <c r="IC18" s="122"/>
      <c r="ID18" s="122"/>
      <c r="IE18" s="122"/>
      <c r="IF18" s="122"/>
      <c r="IG18" s="122"/>
      <c r="IH18" s="122"/>
      <c r="II18" s="122"/>
      <c r="IJ18" s="122"/>
      <c r="IK18" s="122"/>
      <c r="IL18" s="122"/>
      <c r="IM18" s="122"/>
      <c r="IN18" s="122"/>
      <c r="IO18" s="122"/>
      <c r="IP18" s="122"/>
      <c r="IQ18" s="122"/>
      <c r="IR18" s="122"/>
      <c r="IS18" s="122"/>
      <c r="IT18" s="122"/>
      <c r="IU18" s="122"/>
      <c r="IV18" s="122"/>
    </row>
    <row r="19" spans="1:256" ht="19.5" thickBot="1" x14ac:dyDescent="0.35">
      <c r="A19" s="228" t="s">
        <v>57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  <c r="BI19" s="122"/>
      <c r="BJ19" s="122"/>
      <c r="BK19" s="122"/>
      <c r="BL19" s="122"/>
      <c r="BM19" s="122"/>
      <c r="BN19" s="122"/>
      <c r="BO19" s="122"/>
      <c r="BP19" s="122"/>
      <c r="BQ19" s="122"/>
      <c r="BR19" s="122"/>
      <c r="BS19" s="122"/>
      <c r="BT19" s="122"/>
      <c r="BU19" s="122"/>
      <c r="BV19" s="122"/>
      <c r="BW19" s="122"/>
      <c r="BX19" s="122"/>
      <c r="BY19" s="122"/>
      <c r="BZ19" s="122"/>
      <c r="CA19" s="122"/>
      <c r="CB19" s="122"/>
      <c r="CC19" s="122"/>
      <c r="CD19" s="122"/>
      <c r="CE19" s="122"/>
      <c r="CF19" s="122"/>
      <c r="CG19" s="122"/>
      <c r="CH19" s="122"/>
      <c r="CI19" s="122"/>
      <c r="CJ19" s="122"/>
      <c r="CK19" s="122"/>
      <c r="CL19" s="122"/>
      <c r="CM19" s="122"/>
      <c r="CN19" s="122"/>
      <c r="CO19" s="122"/>
      <c r="CP19" s="122"/>
      <c r="CQ19" s="122"/>
      <c r="CR19" s="122"/>
      <c r="CS19" s="122"/>
      <c r="CT19" s="122"/>
      <c r="CU19" s="122"/>
      <c r="CV19" s="122"/>
      <c r="CW19" s="122"/>
      <c r="CX19" s="122"/>
      <c r="CY19" s="122"/>
      <c r="CZ19" s="122"/>
      <c r="DA19" s="122"/>
      <c r="DB19" s="122"/>
      <c r="DC19" s="122"/>
      <c r="DD19" s="122"/>
      <c r="DE19" s="122"/>
      <c r="DF19" s="122"/>
      <c r="DG19" s="122"/>
      <c r="DH19" s="122"/>
      <c r="DI19" s="122"/>
      <c r="DJ19" s="122"/>
      <c r="DK19" s="122"/>
      <c r="DL19" s="122"/>
      <c r="DM19" s="122"/>
      <c r="DN19" s="122"/>
      <c r="DO19" s="122"/>
      <c r="DP19" s="122"/>
      <c r="DQ19" s="122"/>
      <c r="DR19" s="122"/>
      <c r="DS19" s="122"/>
      <c r="DT19" s="122"/>
      <c r="DU19" s="122"/>
      <c r="DV19" s="122"/>
      <c r="DW19" s="122"/>
      <c r="DX19" s="122"/>
      <c r="DY19" s="122"/>
      <c r="DZ19" s="122"/>
      <c r="EA19" s="122"/>
      <c r="EB19" s="122"/>
      <c r="EC19" s="122"/>
      <c r="ED19" s="122"/>
      <c r="EE19" s="122"/>
      <c r="EF19" s="122"/>
      <c r="EG19" s="122"/>
      <c r="EH19" s="122"/>
      <c r="EI19" s="122"/>
      <c r="EJ19" s="122"/>
      <c r="EK19" s="122"/>
      <c r="EL19" s="122"/>
      <c r="EM19" s="122"/>
      <c r="EN19" s="122"/>
      <c r="EO19" s="122"/>
      <c r="EP19" s="122"/>
      <c r="EQ19" s="122"/>
      <c r="ER19" s="122"/>
      <c r="ES19" s="122"/>
      <c r="ET19" s="122"/>
      <c r="EU19" s="122"/>
      <c r="EV19" s="122"/>
      <c r="EW19" s="122"/>
      <c r="EX19" s="122"/>
      <c r="EY19" s="122"/>
      <c r="EZ19" s="122"/>
      <c r="FA19" s="122"/>
      <c r="FB19" s="122"/>
      <c r="FC19" s="122"/>
      <c r="FD19" s="122"/>
      <c r="FE19" s="122"/>
      <c r="FF19" s="122"/>
      <c r="FG19" s="122"/>
      <c r="FH19" s="122"/>
      <c r="FI19" s="122"/>
      <c r="FJ19" s="122"/>
      <c r="FK19" s="122"/>
      <c r="FL19" s="122"/>
      <c r="FM19" s="122"/>
      <c r="FN19" s="122"/>
      <c r="FO19" s="122"/>
      <c r="FP19" s="122"/>
      <c r="FQ19" s="122"/>
      <c r="FR19" s="122"/>
      <c r="FS19" s="122"/>
      <c r="FT19" s="122"/>
      <c r="FU19" s="122"/>
      <c r="FV19" s="122"/>
      <c r="FW19" s="122"/>
      <c r="FX19" s="122"/>
      <c r="FY19" s="122"/>
      <c r="FZ19" s="122"/>
      <c r="GA19" s="122"/>
      <c r="GB19" s="122"/>
      <c r="GC19" s="122"/>
      <c r="GD19" s="122"/>
      <c r="GE19" s="122"/>
      <c r="GF19" s="122"/>
      <c r="GG19" s="122"/>
      <c r="GH19" s="122"/>
      <c r="GI19" s="122"/>
      <c r="GJ19" s="122"/>
      <c r="GK19" s="122"/>
      <c r="GL19" s="122"/>
      <c r="GM19" s="122"/>
      <c r="GN19" s="122"/>
      <c r="GO19" s="122"/>
      <c r="GP19" s="122"/>
      <c r="GQ19" s="122"/>
      <c r="GR19" s="122"/>
      <c r="GS19" s="122"/>
      <c r="GT19" s="122"/>
      <c r="GU19" s="122"/>
      <c r="GV19" s="122"/>
      <c r="GW19" s="122"/>
      <c r="GX19" s="122"/>
      <c r="GY19" s="122"/>
      <c r="GZ19" s="122"/>
      <c r="HA19" s="122"/>
      <c r="HB19" s="122"/>
      <c r="HC19" s="122"/>
      <c r="HD19" s="122"/>
      <c r="HE19" s="122"/>
      <c r="HF19" s="122"/>
      <c r="HG19" s="122"/>
      <c r="HH19" s="122"/>
      <c r="HI19" s="122"/>
      <c r="HJ19" s="122"/>
      <c r="HK19" s="122"/>
      <c r="HL19" s="122"/>
      <c r="HM19" s="122"/>
      <c r="HN19" s="122"/>
      <c r="HO19" s="122"/>
      <c r="HP19" s="122"/>
      <c r="HQ19" s="122"/>
      <c r="HR19" s="122"/>
      <c r="HS19" s="122"/>
      <c r="HT19" s="122"/>
      <c r="HU19" s="122"/>
      <c r="HV19" s="122"/>
      <c r="HW19" s="122"/>
      <c r="HX19" s="122"/>
      <c r="HY19" s="122"/>
      <c r="HZ19" s="122"/>
      <c r="IA19" s="122"/>
      <c r="IB19" s="122"/>
      <c r="IC19" s="122"/>
      <c r="ID19" s="122"/>
      <c r="IE19" s="122"/>
      <c r="IF19" s="122"/>
      <c r="IG19" s="122"/>
      <c r="IH19" s="122"/>
      <c r="II19" s="122"/>
      <c r="IJ19" s="122"/>
      <c r="IK19" s="122"/>
      <c r="IL19" s="122"/>
      <c r="IM19" s="122"/>
      <c r="IN19" s="122"/>
      <c r="IO19" s="122"/>
      <c r="IP19" s="122"/>
      <c r="IQ19" s="122"/>
      <c r="IR19" s="122"/>
      <c r="IS19" s="122"/>
      <c r="IT19" s="122"/>
      <c r="IU19" s="122"/>
      <c r="IV19" s="122"/>
    </row>
    <row r="20" spans="1:256" ht="63.75" thickBot="1" x14ac:dyDescent="0.3">
      <c r="A20" s="115" t="s">
        <v>167</v>
      </c>
      <c r="B20" s="116" t="s">
        <v>58</v>
      </c>
      <c r="C20" s="116" t="s">
        <v>59</v>
      </c>
      <c r="D20" s="116" t="s">
        <v>156</v>
      </c>
      <c r="E20" s="116" t="s">
        <v>60</v>
      </c>
      <c r="F20" s="116" t="s">
        <v>157</v>
      </c>
      <c r="G20" s="116" t="s">
        <v>158</v>
      </c>
      <c r="H20" s="116" t="s">
        <v>182</v>
      </c>
      <c r="I20" s="116" t="s">
        <v>168</v>
      </c>
      <c r="J20" s="117" t="s">
        <v>169</v>
      </c>
      <c r="K20" s="118" t="s">
        <v>6</v>
      </c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  <c r="IK20" s="134"/>
      <c r="IL20" s="134"/>
      <c r="IM20" s="134"/>
      <c r="IN20" s="134"/>
      <c r="IO20" s="134"/>
      <c r="IP20" s="134"/>
      <c r="IQ20" s="134"/>
      <c r="IR20" s="134"/>
      <c r="IS20" s="134"/>
      <c r="IT20" s="134"/>
      <c r="IU20" s="134"/>
      <c r="IV20" s="134"/>
    </row>
    <row r="21" spans="1:256" ht="16.5" x14ac:dyDescent="0.3">
      <c r="A21" s="229" t="s">
        <v>170</v>
      </c>
      <c r="B21" s="135">
        <v>1</v>
      </c>
      <c r="C21" s="136"/>
      <c r="D21" s="136"/>
      <c r="E21" s="137"/>
      <c r="F21" s="138"/>
      <c r="G21" s="138"/>
      <c r="H21" s="139"/>
      <c r="I21" s="138"/>
      <c r="J21" s="140"/>
      <c r="K21" s="141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  <c r="BI21" s="122"/>
      <c r="BJ21" s="122"/>
      <c r="BK21" s="122"/>
      <c r="BL21" s="122"/>
      <c r="BM21" s="122"/>
      <c r="BN21" s="122"/>
      <c r="BO21" s="122"/>
      <c r="BP21" s="122"/>
      <c r="BQ21" s="122"/>
      <c r="BR21" s="122"/>
      <c r="BS21" s="122"/>
      <c r="BT21" s="122"/>
      <c r="BU21" s="122"/>
      <c r="BV21" s="122"/>
      <c r="BW21" s="122"/>
      <c r="BX21" s="122"/>
      <c r="BY21" s="122"/>
      <c r="BZ21" s="122"/>
      <c r="CA21" s="122"/>
      <c r="CB21" s="122"/>
      <c r="CC21" s="122"/>
      <c r="CD21" s="122"/>
      <c r="CE21" s="122"/>
      <c r="CF21" s="122"/>
      <c r="CG21" s="122"/>
      <c r="CH21" s="122"/>
      <c r="CI21" s="122"/>
      <c r="CJ21" s="122"/>
      <c r="CK21" s="122"/>
      <c r="CL21" s="122"/>
      <c r="CM21" s="122"/>
      <c r="CN21" s="122"/>
      <c r="CO21" s="122"/>
      <c r="CP21" s="122"/>
      <c r="CQ21" s="122"/>
      <c r="CR21" s="122"/>
      <c r="CS21" s="122"/>
      <c r="CT21" s="122"/>
      <c r="CU21" s="122"/>
      <c r="CV21" s="122"/>
      <c r="CW21" s="122"/>
      <c r="CX21" s="122"/>
      <c r="CY21" s="122"/>
      <c r="CZ21" s="122"/>
      <c r="DA21" s="122"/>
      <c r="DB21" s="122"/>
      <c r="DC21" s="122"/>
      <c r="DD21" s="122"/>
      <c r="DE21" s="122"/>
      <c r="DF21" s="122"/>
      <c r="DG21" s="122"/>
      <c r="DH21" s="122"/>
      <c r="DI21" s="122"/>
      <c r="DJ21" s="122"/>
      <c r="DK21" s="122"/>
      <c r="DL21" s="122"/>
      <c r="DM21" s="122"/>
      <c r="DN21" s="122"/>
      <c r="DO21" s="122"/>
      <c r="DP21" s="122"/>
      <c r="DQ21" s="122"/>
      <c r="DR21" s="122"/>
      <c r="DS21" s="122"/>
      <c r="DT21" s="122"/>
      <c r="DU21" s="122"/>
      <c r="DV21" s="122"/>
      <c r="DW21" s="122"/>
      <c r="DX21" s="122"/>
      <c r="DY21" s="122"/>
      <c r="DZ21" s="122"/>
      <c r="EA21" s="122"/>
      <c r="EB21" s="122"/>
      <c r="EC21" s="122"/>
      <c r="ED21" s="122"/>
      <c r="EE21" s="122"/>
      <c r="EF21" s="122"/>
      <c r="EG21" s="122"/>
      <c r="EH21" s="122"/>
      <c r="EI21" s="122"/>
      <c r="EJ21" s="122"/>
      <c r="EK21" s="122"/>
      <c r="EL21" s="122"/>
      <c r="EM21" s="122"/>
      <c r="EN21" s="122"/>
      <c r="EO21" s="122"/>
      <c r="EP21" s="122"/>
      <c r="EQ21" s="122"/>
      <c r="ER21" s="122"/>
      <c r="ES21" s="122"/>
      <c r="ET21" s="122"/>
      <c r="EU21" s="122"/>
      <c r="EV21" s="122"/>
      <c r="EW21" s="122"/>
      <c r="EX21" s="122"/>
      <c r="EY21" s="122"/>
      <c r="EZ21" s="122"/>
      <c r="FA21" s="122"/>
      <c r="FB21" s="122"/>
      <c r="FC21" s="122"/>
      <c r="FD21" s="122"/>
      <c r="FE21" s="122"/>
      <c r="FF21" s="122"/>
      <c r="FG21" s="122"/>
      <c r="FH21" s="122"/>
      <c r="FI21" s="122"/>
      <c r="FJ21" s="122"/>
      <c r="FK21" s="122"/>
      <c r="FL21" s="122"/>
      <c r="FM21" s="122"/>
      <c r="FN21" s="122"/>
      <c r="FO21" s="122"/>
      <c r="FP21" s="122"/>
      <c r="FQ21" s="122"/>
      <c r="FR21" s="122"/>
      <c r="FS21" s="122"/>
      <c r="FT21" s="122"/>
      <c r="FU21" s="122"/>
      <c r="FV21" s="122"/>
      <c r="FW21" s="122"/>
      <c r="FX21" s="122"/>
      <c r="FY21" s="122"/>
      <c r="FZ21" s="122"/>
      <c r="GA21" s="122"/>
      <c r="GB21" s="122"/>
      <c r="GC21" s="122"/>
      <c r="GD21" s="122"/>
      <c r="GE21" s="122"/>
      <c r="GF21" s="122"/>
      <c r="GG21" s="122"/>
      <c r="GH21" s="122"/>
      <c r="GI21" s="122"/>
      <c r="GJ21" s="122"/>
      <c r="GK21" s="122"/>
      <c r="GL21" s="122"/>
      <c r="GM21" s="122"/>
      <c r="GN21" s="122"/>
      <c r="GO21" s="122"/>
      <c r="GP21" s="122"/>
      <c r="GQ21" s="122"/>
      <c r="GR21" s="122"/>
      <c r="GS21" s="122"/>
      <c r="GT21" s="122"/>
      <c r="GU21" s="122"/>
      <c r="GV21" s="122"/>
      <c r="GW21" s="122"/>
      <c r="GX21" s="122"/>
      <c r="GY21" s="122"/>
      <c r="GZ21" s="122"/>
      <c r="HA21" s="122"/>
      <c r="HB21" s="122"/>
      <c r="HC21" s="122"/>
      <c r="HD21" s="122"/>
      <c r="HE21" s="122"/>
      <c r="HF21" s="122"/>
      <c r="HG21" s="122"/>
      <c r="HH21" s="122"/>
      <c r="HI21" s="122"/>
      <c r="HJ21" s="122"/>
      <c r="HK21" s="122"/>
      <c r="HL21" s="122"/>
      <c r="HM21" s="122"/>
      <c r="HN21" s="122"/>
      <c r="HO21" s="122"/>
      <c r="HP21" s="122"/>
      <c r="HQ21" s="122"/>
      <c r="HR21" s="122"/>
      <c r="HS21" s="122"/>
      <c r="HT21" s="122"/>
      <c r="HU21" s="122"/>
      <c r="HV21" s="122"/>
      <c r="HW21" s="122"/>
      <c r="HX21" s="122"/>
      <c r="HY21" s="122"/>
      <c r="HZ21" s="122"/>
      <c r="IA21" s="122"/>
      <c r="IB21" s="122"/>
      <c r="IC21" s="122"/>
      <c r="ID21" s="122"/>
      <c r="IE21" s="122"/>
      <c r="IF21" s="122"/>
      <c r="IG21" s="122"/>
      <c r="IH21" s="122"/>
      <c r="II21" s="122"/>
      <c r="IJ21" s="122"/>
      <c r="IK21" s="122"/>
      <c r="IL21" s="122"/>
      <c r="IM21" s="122"/>
      <c r="IN21" s="122"/>
      <c r="IO21" s="122"/>
      <c r="IP21" s="122"/>
      <c r="IQ21" s="122"/>
      <c r="IR21" s="122"/>
      <c r="IS21" s="122"/>
      <c r="IT21" s="122"/>
      <c r="IU21" s="122"/>
      <c r="IV21" s="122"/>
    </row>
    <row r="22" spans="1:256" ht="16.5" x14ac:dyDescent="0.3">
      <c r="A22" s="230"/>
      <c r="B22" s="142">
        <v>2</v>
      </c>
      <c r="C22" s="143"/>
      <c r="D22" s="143"/>
      <c r="E22" s="144"/>
      <c r="F22" s="145"/>
      <c r="G22" s="145"/>
      <c r="H22" s="146"/>
      <c r="I22" s="147"/>
      <c r="J22" s="148"/>
      <c r="K22" s="149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  <c r="BI22" s="122"/>
      <c r="BJ22" s="122"/>
      <c r="BK22" s="122"/>
      <c r="BL22" s="122"/>
      <c r="BM22" s="122"/>
      <c r="BN22" s="122"/>
      <c r="BO22" s="122"/>
      <c r="BP22" s="122"/>
      <c r="BQ22" s="122"/>
      <c r="BR22" s="122"/>
      <c r="BS22" s="122"/>
      <c r="BT22" s="122"/>
      <c r="BU22" s="122"/>
      <c r="BV22" s="122"/>
      <c r="BW22" s="122"/>
      <c r="BX22" s="122"/>
      <c r="BY22" s="122"/>
      <c r="BZ22" s="122"/>
      <c r="CA22" s="122"/>
      <c r="CB22" s="122"/>
      <c r="CC22" s="122"/>
      <c r="CD22" s="122"/>
      <c r="CE22" s="122"/>
      <c r="CF22" s="122"/>
      <c r="CG22" s="122"/>
      <c r="CH22" s="122"/>
      <c r="CI22" s="122"/>
      <c r="CJ22" s="122"/>
      <c r="CK22" s="122"/>
      <c r="CL22" s="122"/>
      <c r="CM22" s="122"/>
      <c r="CN22" s="122"/>
      <c r="CO22" s="122"/>
      <c r="CP22" s="122"/>
      <c r="CQ22" s="122"/>
      <c r="CR22" s="122"/>
      <c r="CS22" s="122"/>
      <c r="CT22" s="122"/>
      <c r="CU22" s="122"/>
      <c r="CV22" s="122"/>
      <c r="CW22" s="122"/>
      <c r="CX22" s="122"/>
      <c r="CY22" s="122"/>
      <c r="CZ22" s="122"/>
      <c r="DA22" s="122"/>
      <c r="DB22" s="122"/>
      <c r="DC22" s="122"/>
      <c r="DD22" s="122"/>
      <c r="DE22" s="122"/>
      <c r="DF22" s="122"/>
      <c r="DG22" s="122"/>
      <c r="DH22" s="122"/>
      <c r="DI22" s="122"/>
      <c r="DJ22" s="122"/>
      <c r="DK22" s="122"/>
      <c r="DL22" s="122"/>
      <c r="DM22" s="122"/>
      <c r="DN22" s="122"/>
      <c r="DO22" s="122"/>
      <c r="DP22" s="122"/>
      <c r="DQ22" s="122"/>
      <c r="DR22" s="122"/>
      <c r="DS22" s="122"/>
      <c r="DT22" s="122"/>
      <c r="DU22" s="122"/>
      <c r="DV22" s="122"/>
      <c r="DW22" s="122"/>
      <c r="DX22" s="122"/>
      <c r="DY22" s="122"/>
      <c r="DZ22" s="122"/>
      <c r="EA22" s="122"/>
      <c r="EB22" s="122"/>
      <c r="EC22" s="122"/>
      <c r="ED22" s="122"/>
      <c r="EE22" s="122"/>
      <c r="EF22" s="122"/>
      <c r="EG22" s="122"/>
      <c r="EH22" s="122"/>
      <c r="EI22" s="122"/>
      <c r="EJ22" s="122"/>
      <c r="EK22" s="122"/>
      <c r="EL22" s="122"/>
      <c r="EM22" s="122"/>
      <c r="EN22" s="122"/>
      <c r="EO22" s="122"/>
      <c r="EP22" s="122"/>
      <c r="EQ22" s="122"/>
      <c r="ER22" s="122"/>
      <c r="ES22" s="122"/>
      <c r="ET22" s="122"/>
      <c r="EU22" s="122"/>
      <c r="EV22" s="122"/>
      <c r="EW22" s="122"/>
      <c r="EX22" s="122"/>
      <c r="EY22" s="122"/>
      <c r="EZ22" s="122"/>
      <c r="FA22" s="122"/>
      <c r="FB22" s="122"/>
      <c r="FC22" s="122"/>
      <c r="FD22" s="122"/>
      <c r="FE22" s="122"/>
      <c r="FF22" s="122"/>
      <c r="FG22" s="122"/>
      <c r="FH22" s="122"/>
      <c r="FI22" s="122"/>
      <c r="FJ22" s="122"/>
      <c r="FK22" s="122"/>
      <c r="FL22" s="122"/>
      <c r="FM22" s="122"/>
      <c r="FN22" s="122"/>
      <c r="FO22" s="122"/>
      <c r="FP22" s="122"/>
      <c r="FQ22" s="122"/>
      <c r="FR22" s="122"/>
      <c r="FS22" s="122"/>
      <c r="FT22" s="122"/>
      <c r="FU22" s="122"/>
      <c r="FV22" s="122"/>
      <c r="FW22" s="122"/>
      <c r="FX22" s="122"/>
      <c r="FY22" s="122"/>
      <c r="FZ22" s="122"/>
      <c r="GA22" s="122"/>
      <c r="GB22" s="122"/>
      <c r="GC22" s="122"/>
      <c r="GD22" s="122"/>
      <c r="GE22" s="122"/>
      <c r="GF22" s="122"/>
      <c r="GG22" s="122"/>
      <c r="GH22" s="122"/>
      <c r="GI22" s="122"/>
      <c r="GJ22" s="122"/>
      <c r="GK22" s="122"/>
      <c r="GL22" s="122"/>
      <c r="GM22" s="122"/>
      <c r="GN22" s="122"/>
      <c r="GO22" s="122"/>
      <c r="GP22" s="122"/>
      <c r="GQ22" s="122"/>
      <c r="GR22" s="122"/>
      <c r="GS22" s="122"/>
      <c r="GT22" s="122"/>
      <c r="GU22" s="122"/>
      <c r="GV22" s="122"/>
      <c r="GW22" s="122"/>
      <c r="GX22" s="122"/>
      <c r="GY22" s="122"/>
      <c r="GZ22" s="122"/>
      <c r="HA22" s="122"/>
      <c r="HB22" s="122"/>
      <c r="HC22" s="122"/>
      <c r="HD22" s="122"/>
      <c r="HE22" s="122"/>
      <c r="HF22" s="122"/>
      <c r="HG22" s="122"/>
      <c r="HH22" s="122"/>
      <c r="HI22" s="122"/>
      <c r="HJ22" s="122"/>
      <c r="HK22" s="122"/>
      <c r="HL22" s="122"/>
      <c r="HM22" s="122"/>
      <c r="HN22" s="122"/>
      <c r="HO22" s="122"/>
      <c r="HP22" s="122"/>
      <c r="HQ22" s="122"/>
      <c r="HR22" s="122"/>
      <c r="HS22" s="122"/>
      <c r="HT22" s="122"/>
      <c r="HU22" s="122"/>
      <c r="HV22" s="122"/>
      <c r="HW22" s="122"/>
      <c r="HX22" s="122"/>
      <c r="HY22" s="122"/>
      <c r="HZ22" s="122"/>
      <c r="IA22" s="122"/>
      <c r="IB22" s="122"/>
      <c r="IC22" s="122"/>
      <c r="ID22" s="122"/>
      <c r="IE22" s="122"/>
      <c r="IF22" s="122"/>
      <c r="IG22" s="122"/>
      <c r="IH22" s="122"/>
      <c r="II22" s="122"/>
      <c r="IJ22" s="122"/>
      <c r="IK22" s="122"/>
      <c r="IL22" s="122"/>
      <c r="IM22" s="122"/>
      <c r="IN22" s="122"/>
      <c r="IO22" s="122"/>
      <c r="IP22" s="122"/>
      <c r="IQ22" s="122"/>
      <c r="IR22" s="122"/>
      <c r="IS22" s="122"/>
      <c r="IT22" s="122"/>
      <c r="IU22" s="122"/>
      <c r="IV22" s="122"/>
    </row>
    <row r="23" spans="1:256" ht="16.5" x14ac:dyDescent="0.3">
      <c r="A23" s="231"/>
      <c r="B23" s="150">
        <v>3</v>
      </c>
      <c r="C23" s="151"/>
      <c r="D23" s="151"/>
      <c r="E23" s="144"/>
      <c r="F23" s="152"/>
      <c r="G23" s="152"/>
      <c r="H23" s="146"/>
      <c r="I23" s="147"/>
      <c r="J23" s="153"/>
      <c r="K23" s="154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  <c r="BI23" s="122"/>
      <c r="BJ23" s="122"/>
      <c r="BK23" s="122"/>
      <c r="BL23" s="122"/>
      <c r="BM23" s="122"/>
      <c r="BN23" s="122"/>
      <c r="BO23" s="122"/>
      <c r="BP23" s="122"/>
      <c r="BQ23" s="122"/>
      <c r="BR23" s="122"/>
      <c r="BS23" s="122"/>
      <c r="BT23" s="122"/>
      <c r="BU23" s="122"/>
      <c r="BV23" s="122"/>
      <c r="BW23" s="122"/>
      <c r="BX23" s="122"/>
      <c r="BY23" s="122"/>
      <c r="BZ23" s="122"/>
      <c r="CA23" s="122"/>
      <c r="CB23" s="122"/>
      <c r="CC23" s="122"/>
      <c r="CD23" s="122"/>
      <c r="CE23" s="122"/>
      <c r="CF23" s="122"/>
      <c r="CG23" s="122"/>
      <c r="CH23" s="122"/>
      <c r="CI23" s="122"/>
      <c r="CJ23" s="122"/>
      <c r="CK23" s="122"/>
      <c r="CL23" s="122"/>
      <c r="CM23" s="122"/>
      <c r="CN23" s="122"/>
      <c r="CO23" s="122"/>
      <c r="CP23" s="122"/>
      <c r="CQ23" s="122"/>
      <c r="CR23" s="122"/>
      <c r="CS23" s="122"/>
      <c r="CT23" s="122"/>
      <c r="CU23" s="122"/>
      <c r="CV23" s="122"/>
      <c r="CW23" s="122"/>
      <c r="CX23" s="122"/>
      <c r="CY23" s="122"/>
      <c r="CZ23" s="122"/>
      <c r="DA23" s="122"/>
      <c r="DB23" s="122"/>
      <c r="DC23" s="122"/>
      <c r="DD23" s="122"/>
      <c r="DE23" s="122"/>
      <c r="DF23" s="122"/>
      <c r="DG23" s="122"/>
      <c r="DH23" s="122"/>
      <c r="DI23" s="122"/>
      <c r="DJ23" s="122"/>
      <c r="DK23" s="122"/>
      <c r="DL23" s="122"/>
      <c r="DM23" s="122"/>
      <c r="DN23" s="122"/>
      <c r="DO23" s="122"/>
      <c r="DP23" s="122"/>
      <c r="DQ23" s="122"/>
      <c r="DR23" s="122"/>
      <c r="DS23" s="122"/>
      <c r="DT23" s="122"/>
      <c r="DU23" s="122"/>
      <c r="DV23" s="122"/>
      <c r="DW23" s="122"/>
      <c r="DX23" s="122"/>
      <c r="DY23" s="122"/>
      <c r="DZ23" s="122"/>
      <c r="EA23" s="122"/>
      <c r="EB23" s="122"/>
      <c r="EC23" s="122"/>
      <c r="ED23" s="122"/>
      <c r="EE23" s="122"/>
      <c r="EF23" s="122"/>
      <c r="EG23" s="122"/>
      <c r="EH23" s="122"/>
      <c r="EI23" s="122"/>
      <c r="EJ23" s="122"/>
      <c r="EK23" s="122"/>
      <c r="EL23" s="122"/>
      <c r="EM23" s="122"/>
      <c r="EN23" s="122"/>
      <c r="EO23" s="122"/>
      <c r="EP23" s="122"/>
      <c r="EQ23" s="122"/>
      <c r="ER23" s="122"/>
      <c r="ES23" s="122"/>
      <c r="ET23" s="122"/>
      <c r="EU23" s="122"/>
      <c r="EV23" s="122"/>
      <c r="EW23" s="122"/>
      <c r="EX23" s="122"/>
      <c r="EY23" s="122"/>
      <c r="EZ23" s="122"/>
      <c r="FA23" s="122"/>
      <c r="FB23" s="122"/>
      <c r="FC23" s="122"/>
      <c r="FD23" s="122"/>
      <c r="FE23" s="122"/>
      <c r="FF23" s="122"/>
      <c r="FG23" s="122"/>
      <c r="FH23" s="122"/>
      <c r="FI23" s="122"/>
      <c r="FJ23" s="122"/>
      <c r="FK23" s="122"/>
      <c r="FL23" s="122"/>
      <c r="FM23" s="122"/>
      <c r="FN23" s="122"/>
      <c r="FO23" s="122"/>
      <c r="FP23" s="122"/>
      <c r="FQ23" s="122"/>
      <c r="FR23" s="122"/>
      <c r="FS23" s="122"/>
      <c r="FT23" s="122"/>
      <c r="FU23" s="122"/>
      <c r="FV23" s="122"/>
      <c r="FW23" s="122"/>
      <c r="FX23" s="122"/>
      <c r="FY23" s="122"/>
      <c r="FZ23" s="122"/>
      <c r="GA23" s="122"/>
      <c r="GB23" s="122"/>
      <c r="GC23" s="122"/>
      <c r="GD23" s="122"/>
      <c r="GE23" s="122"/>
      <c r="GF23" s="122"/>
      <c r="GG23" s="122"/>
      <c r="GH23" s="122"/>
      <c r="GI23" s="122"/>
      <c r="GJ23" s="122"/>
      <c r="GK23" s="122"/>
      <c r="GL23" s="122"/>
      <c r="GM23" s="122"/>
      <c r="GN23" s="122"/>
      <c r="GO23" s="122"/>
      <c r="GP23" s="122"/>
      <c r="GQ23" s="122"/>
      <c r="GR23" s="122"/>
      <c r="GS23" s="122"/>
      <c r="GT23" s="122"/>
      <c r="GU23" s="122"/>
      <c r="GV23" s="122"/>
      <c r="GW23" s="122"/>
      <c r="GX23" s="122"/>
      <c r="GY23" s="122"/>
      <c r="GZ23" s="122"/>
      <c r="HA23" s="122"/>
      <c r="HB23" s="122"/>
      <c r="HC23" s="122"/>
      <c r="HD23" s="122"/>
      <c r="HE23" s="122"/>
      <c r="HF23" s="122"/>
      <c r="HG23" s="122"/>
      <c r="HH23" s="122"/>
      <c r="HI23" s="122"/>
      <c r="HJ23" s="122"/>
      <c r="HK23" s="122"/>
      <c r="HL23" s="122"/>
      <c r="HM23" s="122"/>
      <c r="HN23" s="122"/>
      <c r="HO23" s="122"/>
      <c r="HP23" s="122"/>
      <c r="HQ23" s="122"/>
      <c r="HR23" s="122"/>
      <c r="HS23" s="122"/>
      <c r="HT23" s="122"/>
      <c r="HU23" s="122"/>
      <c r="HV23" s="122"/>
      <c r="HW23" s="122"/>
      <c r="HX23" s="122"/>
      <c r="HY23" s="122"/>
      <c r="HZ23" s="122"/>
      <c r="IA23" s="122"/>
      <c r="IB23" s="122"/>
      <c r="IC23" s="122"/>
      <c r="ID23" s="122"/>
      <c r="IE23" s="122"/>
      <c r="IF23" s="122"/>
      <c r="IG23" s="122"/>
      <c r="IH23" s="122"/>
      <c r="II23" s="122"/>
      <c r="IJ23" s="122"/>
      <c r="IK23" s="122"/>
      <c r="IL23" s="122"/>
      <c r="IM23" s="122"/>
      <c r="IN23" s="122"/>
      <c r="IO23" s="122"/>
      <c r="IP23" s="122"/>
      <c r="IQ23" s="122"/>
      <c r="IR23" s="122"/>
      <c r="IS23" s="122"/>
      <c r="IT23" s="122"/>
      <c r="IU23" s="122"/>
      <c r="IV23" s="122"/>
    </row>
    <row r="24" spans="1:256" ht="17.25" thickBot="1" x14ac:dyDescent="0.35">
      <c r="A24" s="232"/>
      <c r="B24" s="155" t="s">
        <v>61</v>
      </c>
      <c r="C24" s="156"/>
      <c r="D24" s="156"/>
      <c r="E24" s="157"/>
      <c r="F24" s="158"/>
      <c r="G24" s="158"/>
      <c r="H24" s="159"/>
      <c r="I24" s="160"/>
      <c r="J24" s="161"/>
      <c r="K24" s="16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  <c r="BI24" s="122"/>
      <c r="BJ24" s="122"/>
      <c r="BK24" s="122"/>
      <c r="BL24" s="122"/>
      <c r="BM24" s="122"/>
      <c r="BN24" s="122"/>
      <c r="BO24" s="122"/>
      <c r="BP24" s="122"/>
      <c r="BQ24" s="122"/>
      <c r="BR24" s="122"/>
      <c r="BS24" s="122"/>
      <c r="BT24" s="122"/>
      <c r="BU24" s="122"/>
      <c r="BV24" s="122"/>
      <c r="BW24" s="122"/>
      <c r="BX24" s="122"/>
      <c r="BY24" s="122"/>
      <c r="BZ24" s="122"/>
      <c r="CA24" s="122"/>
      <c r="CB24" s="122"/>
      <c r="CC24" s="122"/>
      <c r="CD24" s="122"/>
      <c r="CE24" s="122"/>
      <c r="CF24" s="122"/>
      <c r="CG24" s="122"/>
      <c r="CH24" s="122"/>
      <c r="CI24" s="122"/>
      <c r="CJ24" s="122"/>
      <c r="CK24" s="122"/>
      <c r="CL24" s="122"/>
      <c r="CM24" s="122"/>
      <c r="CN24" s="122"/>
      <c r="CO24" s="122"/>
      <c r="CP24" s="122"/>
      <c r="CQ24" s="122"/>
      <c r="CR24" s="122"/>
      <c r="CS24" s="122"/>
      <c r="CT24" s="122"/>
      <c r="CU24" s="122"/>
      <c r="CV24" s="122"/>
      <c r="CW24" s="122"/>
      <c r="CX24" s="122"/>
      <c r="CY24" s="122"/>
      <c r="CZ24" s="122"/>
      <c r="DA24" s="122"/>
      <c r="DB24" s="122"/>
      <c r="DC24" s="122"/>
      <c r="DD24" s="122"/>
      <c r="DE24" s="122"/>
      <c r="DF24" s="122"/>
      <c r="DG24" s="122"/>
      <c r="DH24" s="122"/>
      <c r="DI24" s="122"/>
      <c r="DJ24" s="122"/>
      <c r="DK24" s="122"/>
      <c r="DL24" s="122"/>
      <c r="DM24" s="122"/>
      <c r="DN24" s="122"/>
      <c r="DO24" s="122"/>
      <c r="DP24" s="122"/>
      <c r="DQ24" s="122"/>
      <c r="DR24" s="122"/>
      <c r="DS24" s="122"/>
      <c r="DT24" s="122"/>
      <c r="DU24" s="122"/>
      <c r="DV24" s="122"/>
      <c r="DW24" s="122"/>
      <c r="DX24" s="122"/>
      <c r="DY24" s="122"/>
      <c r="DZ24" s="122"/>
      <c r="EA24" s="122"/>
      <c r="EB24" s="122"/>
      <c r="EC24" s="122"/>
      <c r="ED24" s="122"/>
      <c r="EE24" s="122"/>
      <c r="EF24" s="122"/>
      <c r="EG24" s="122"/>
      <c r="EH24" s="122"/>
      <c r="EI24" s="122"/>
      <c r="EJ24" s="122"/>
      <c r="EK24" s="122"/>
      <c r="EL24" s="122"/>
      <c r="EM24" s="122"/>
      <c r="EN24" s="122"/>
      <c r="EO24" s="122"/>
      <c r="EP24" s="122"/>
      <c r="EQ24" s="122"/>
      <c r="ER24" s="122"/>
      <c r="ES24" s="122"/>
      <c r="ET24" s="122"/>
      <c r="EU24" s="122"/>
      <c r="EV24" s="122"/>
      <c r="EW24" s="122"/>
      <c r="EX24" s="122"/>
      <c r="EY24" s="122"/>
      <c r="EZ24" s="122"/>
      <c r="FA24" s="122"/>
      <c r="FB24" s="122"/>
      <c r="FC24" s="122"/>
      <c r="FD24" s="122"/>
      <c r="FE24" s="122"/>
      <c r="FF24" s="122"/>
      <c r="FG24" s="122"/>
      <c r="FH24" s="122"/>
      <c r="FI24" s="122"/>
      <c r="FJ24" s="122"/>
      <c r="FK24" s="122"/>
      <c r="FL24" s="122"/>
      <c r="FM24" s="122"/>
      <c r="FN24" s="122"/>
      <c r="FO24" s="122"/>
      <c r="FP24" s="122"/>
      <c r="FQ24" s="122"/>
      <c r="FR24" s="122"/>
      <c r="FS24" s="122"/>
      <c r="FT24" s="122"/>
      <c r="FU24" s="122"/>
      <c r="FV24" s="122"/>
      <c r="FW24" s="122"/>
      <c r="FX24" s="122"/>
      <c r="FY24" s="122"/>
      <c r="FZ24" s="122"/>
      <c r="GA24" s="122"/>
      <c r="GB24" s="122"/>
      <c r="GC24" s="122"/>
      <c r="GD24" s="122"/>
      <c r="GE24" s="122"/>
      <c r="GF24" s="122"/>
      <c r="GG24" s="122"/>
      <c r="GH24" s="122"/>
      <c r="GI24" s="122"/>
      <c r="GJ24" s="122"/>
      <c r="GK24" s="122"/>
      <c r="GL24" s="122"/>
      <c r="GM24" s="122"/>
      <c r="GN24" s="122"/>
      <c r="GO24" s="122"/>
      <c r="GP24" s="122"/>
      <c r="GQ24" s="122"/>
      <c r="GR24" s="122"/>
      <c r="GS24" s="122"/>
      <c r="GT24" s="122"/>
      <c r="GU24" s="122"/>
      <c r="GV24" s="122"/>
      <c r="GW24" s="122"/>
      <c r="GX24" s="122"/>
      <c r="GY24" s="122"/>
      <c r="GZ24" s="122"/>
      <c r="HA24" s="122"/>
      <c r="HB24" s="122"/>
      <c r="HC24" s="122"/>
      <c r="HD24" s="122"/>
      <c r="HE24" s="122"/>
      <c r="HF24" s="122"/>
      <c r="HG24" s="122"/>
      <c r="HH24" s="122"/>
      <c r="HI24" s="122"/>
      <c r="HJ24" s="122"/>
      <c r="HK24" s="122"/>
      <c r="HL24" s="122"/>
      <c r="HM24" s="122"/>
      <c r="HN24" s="122"/>
      <c r="HO24" s="122"/>
      <c r="HP24" s="122"/>
      <c r="HQ24" s="122"/>
      <c r="HR24" s="122"/>
      <c r="HS24" s="122"/>
      <c r="HT24" s="122"/>
      <c r="HU24" s="122"/>
      <c r="HV24" s="122"/>
      <c r="HW24" s="122"/>
      <c r="HX24" s="122"/>
      <c r="HY24" s="122"/>
      <c r="HZ24" s="122"/>
      <c r="IA24" s="122"/>
      <c r="IB24" s="122"/>
      <c r="IC24" s="122"/>
      <c r="ID24" s="122"/>
      <c r="IE24" s="122"/>
      <c r="IF24" s="122"/>
      <c r="IG24" s="122"/>
      <c r="IH24" s="122"/>
      <c r="II24" s="122"/>
      <c r="IJ24" s="122"/>
      <c r="IK24" s="122"/>
      <c r="IL24" s="122"/>
      <c r="IM24" s="122"/>
      <c r="IN24" s="122"/>
      <c r="IO24" s="122"/>
      <c r="IP24" s="122"/>
      <c r="IQ24" s="122"/>
      <c r="IR24" s="122"/>
      <c r="IS24" s="122"/>
      <c r="IT24" s="122"/>
      <c r="IU24" s="122"/>
      <c r="IV24" s="122"/>
    </row>
    <row r="25" spans="1:256" ht="16.5" x14ac:dyDescent="0.3">
      <c r="A25" s="229" t="s">
        <v>171</v>
      </c>
      <c r="B25" s="135">
        <v>1</v>
      </c>
      <c r="C25" s="136"/>
      <c r="D25" s="136"/>
      <c r="E25" s="137"/>
      <c r="F25" s="138"/>
      <c r="G25" s="138"/>
      <c r="H25" s="139"/>
      <c r="I25" s="138"/>
      <c r="J25" s="140"/>
      <c r="K25" s="141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2"/>
      <c r="BV25" s="122"/>
      <c r="BW25" s="122"/>
      <c r="BX25" s="122"/>
      <c r="BY25" s="122"/>
      <c r="BZ25" s="122"/>
      <c r="CA25" s="122"/>
      <c r="CB25" s="122"/>
      <c r="CC25" s="122"/>
      <c r="CD25" s="122"/>
      <c r="CE25" s="122"/>
      <c r="CF25" s="122"/>
      <c r="CG25" s="122"/>
      <c r="CH25" s="122"/>
      <c r="CI25" s="122"/>
      <c r="CJ25" s="122"/>
      <c r="CK25" s="122"/>
      <c r="CL25" s="122"/>
      <c r="CM25" s="122"/>
      <c r="CN25" s="122"/>
      <c r="CO25" s="122"/>
      <c r="CP25" s="122"/>
      <c r="CQ25" s="122"/>
      <c r="CR25" s="122"/>
      <c r="CS25" s="122"/>
      <c r="CT25" s="122"/>
      <c r="CU25" s="122"/>
      <c r="CV25" s="122"/>
      <c r="CW25" s="122"/>
      <c r="CX25" s="122"/>
      <c r="CY25" s="122"/>
      <c r="CZ25" s="122"/>
      <c r="DA25" s="122"/>
      <c r="DB25" s="122"/>
      <c r="DC25" s="122"/>
      <c r="DD25" s="122"/>
      <c r="DE25" s="122"/>
      <c r="DF25" s="122"/>
      <c r="DG25" s="122"/>
      <c r="DH25" s="122"/>
      <c r="DI25" s="122"/>
      <c r="DJ25" s="122"/>
      <c r="DK25" s="122"/>
      <c r="DL25" s="122"/>
      <c r="DM25" s="122"/>
      <c r="DN25" s="122"/>
      <c r="DO25" s="122"/>
      <c r="DP25" s="122"/>
      <c r="DQ25" s="122"/>
      <c r="DR25" s="122"/>
      <c r="DS25" s="122"/>
      <c r="DT25" s="122"/>
      <c r="DU25" s="122"/>
      <c r="DV25" s="122"/>
      <c r="DW25" s="122"/>
      <c r="DX25" s="122"/>
      <c r="DY25" s="122"/>
      <c r="DZ25" s="122"/>
      <c r="EA25" s="122"/>
      <c r="EB25" s="122"/>
      <c r="EC25" s="122"/>
      <c r="ED25" s="122"/>
      <c r="EE25" s="122"/>
      <c r="EF25" s="122"/>
      <c r="EG25" s="122"/>
      <c r="EH25" s="122"/>
      <c r="EI25" s="122"/>
      <c r="EJ25" s="122"/>
      <c r="EK25" s="122"/>
      <c r="EL25" s="122"/>
      <c r="EM25" s="122"/>
      <c r="EN25" s="122"/>
      <c r="EO25" s="122"/>
      <c r="EP25" s="122"/>
      <c r="EQ25" s="122"/>
      <c r="ER25" s="122"/>
      <c r="ES25" s="122"/>
      <c r="ET25" s="122"/>
      <c r="EU25" s="122"/>
      <c r="EV25" s="122"/>
      <c r="EW25" s="122"/>
      <c r="EX25" s="122"/>
      <c r="EY25" s="122"/>
      <c r="EZ25" s="122"/>
      <c r="FA25" s="122"/>
      <c r="FB25" s="122"/>
      <c r="FC25" s="122"/>
      <c r="FD25" s="122"/>
      <c r="FE25" s="122"/>
      <c r="FF25" s="122"/>
      <c r="FG25" s="122"/>
      <c r="FH25" s="122"/>
      <c r="FI25" s="122"/>
      <c r="FJ25" s="122"/>
      <c r="FK25" s="122"/>
      <c r="FL25" s="122"/>
      <c r="FM25" s="122"/>
      <c r="FN25" s="122"/>
      <c r="FO25" s="122"/>
      <c r="FP25" s="122"/>
      <c r="FQ25" s="122"/>
      <c r="FR25" s="122"/>
      <c r="FS25" s="122"/>
      <c r="FT25" s="122"/>
      <c r="FU25" s="122"/>
      <c r="FV25" s="122"/>
      <c r="FW25" s="122"/>
      <c r="FX25" s="122"/>
      <c r="FY25" s="122"/>
      <c r="FZ25" s="122"/>
      <c r="GA25" s="122"/>
      <c r="GB25" s="122"/>
      <c r="GC25" s="122"/>
      <c r="GD25" s="122"/>
      <c r="GE25" s="122"/>
      <c r="GF25" s="122"/>
      <c r="GG25" s="122"/>
      <c r="GH25" s="122"/>
      <c r="GI25" s="122"/>
      <c r="GJ25" s="122"/>
      <c r="GK25" s="122"/>
      <c r="GL25" s="122"/>
      <c r="GM25" s="122"/>
      <c r="GN25" s="122"/>
      <c r="GO25" s="122"/>
      <c r="GP25" s="122"/>
      <c r="GQ25" s="122"/>
      <c r="GR25" s="122"/>
      <c r="GS25" s="122"/>
      <c r="GT25" s="122"/>
      <c r="GU25" s="122"/>
      <c r="GV25" s="122"/>
      <c r="GW25" s="122"/>
      <c r="GX25" s="122"/>
      <c r="GY25" s="122"/>
      <c r="GZ25" s="122"/>
      <c r="HA25" s="122"/>
      <c r="HB25" s="122"/>
      <c r="HC25" s="122"/>
      <c r="HD25" s="122"/>
      <c r="HE25" s="122"/>
      <c r="HF25" s="122"/>
      <c r="HG25" s="122"/>
      <c r="HH25" s="122"/>
      <c r="HI25" s="122"/>
      <c r="HJ25" s="122"/>
      <c r="HK25" s="122"/>
      <c r="HL25" s="122"/>
      <c r="HM25" s="122"/>
      <c r="HN25" s="122"/>
      <c r="HO25" s="122"/>
      <c r="HP25" s="122"/>
      <c r="HQ25" s="122"/>
      <c r="HR25" s="122"/>
      <c r="HS25" s="122"/>
      <c r="HT25" s="122"/>
      <c r="HU25" s="122"/>
      <c r="HV25" s="122"/>
      <c r="HW25" s="122"/>
      <c r="HX25" s="122"/>
      <c r="HY25" s="122"/>
      <c r="HZ25" s="122"/>
      <c r="IA25" s="122"/>
      <c r="IB25" s="122"/>
      <c r="IC25" s="122"/>
      <c r="ID25" s="122"/>
      <c r="IE25" s="122"/>
      <c r="IF25" s="122"/>
      <c r="IG25" s="122"/>
      <c r="IH25" s="122"/>
      <c r="II25" s="122"/>
      <c r="IJ25" s="122"/>
      <c r="IK25" s="122"/>
      <c r="IL25" s="122"/>
      <c r="IM25" s="122"/>
      <c r="IN25" s="122"/>
      <c r="IO25" s="122"/>
      <c r="IP25" s="122"/>
      <c r="IQ25" s="122"/>
      <c r="IR25" s="122"/>
      <c r="IS25" s="122"/>
      <c r="IT25" s="122"/>
      <c r="IU25" s="122"/>
      <c r="IV25" s="122"/>
    </row>
    <row r="26" spans="1:256" ht="16.5" x14ac:dyDescent="0.3">
      <c r="A26" s="230"/>
      <c r="B26" s="142">
        <v>2</v>
      </c>
      <c r="C26" s="143"/>
      <c r="D26" s="143"/>
      <c r="E26" s="144"/>
      <c r="F26" s="145"/>
      <c r="G26" s="145"/>
      <c r="H26" s="146"/>
      <c r="I26" s="147"/>
      <c r="J26" s="148"/>
      <c r="K26" s="149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2"/>
      <c r="BO26" s="122"/>
      <c r="BP26" s="122"/>
      <c r="BQ26" s="122"/>
      <c r="BR26" s="122"/>
      <c r="BS26" s="122"/>
      <c r="BT26" s="122"/>
      <c r="BU26" s="122"/>
      <c r="BV26" s="122"/>
      <c r="BW26" s="122"/>
      <c r="BX26" s="122"/>
      <c r="BY26" s="122"/>
      <c r="BZ26" s="122"/>
      <c r="CA26" s="122"/>
      <c r="CB26" s="122"/>
      <c r="CC26" s="122"/>
      <c r="CD26" s="122"/>
      <c r="CE26" s="122"/>
      <c r="CF26" s="122"/>
      <c r="CG26" s="122"/>
      <c r="CH26" s="122"/>
      <c r="CI26" s="122"/>
      <c r="CJ26" s="122"/>
      <c r="CK26" s="122"/>
      <c r="CL26" s="122"/>
      <c r="CM26" s="122"/>
      <c r="CN26" s="122"/>
      <c r="CO26" s="122"/>
      <c r="CP26" s="122"/>
      <c r="CQ26" s="122"/>
      <c r="CR26" s="122"/>
      <c r="CS26" s="122"/>
      <c r="CT26" s="122"/>
      <c r="CU26" s="122"/>
      <c r="CV26" s="122"/>
      <c r="CW26" s="122"/>
      <c r="CX26" s="122"/>
      <c r="CY26" s="122"/>
      <c r="CZ26" s="122"/>
      <c r="DA26" s="122"/>
      <c r="DB26" s="122"/>
      <c r="DC26" s="122"/>
      <c r="DD26" s="122"/>
      <c r="DE26" s="122"/>
      <c r="DF26" s="122"/>
      <c r="DG26" s="122"/>
      <c r="DH26" s="122"/>
      <c r="DI26" s="122"/>
      <c r="DJ26" s="122"/>
      <c r="DK26" s="122"/>
      <c r="DL26" s="122"/>
      <c r="DM26" s="122"/>
      <c r="DN26" s="122"/>
      <c r="DO26" s="122"/>
      <c r="DP26" s="122"/>
      <c r="DQ26" s="122"/>
      <c r="DR26" s="122"/>
      <c r="DS26" s="122"/>
      <c r="DT26" s="122"/>
      <c r="DU26" s="122"/>
      <c r="DV26" s="122"/>
      <c r="DW26" s="122"/>
      <c r="DX26" s="122"/>
      <c r="DY26" s="122"/>
      <c r="DZ26" s="122"/>
      <c r="EA26" s="122"/>
      <c r="EB26" s="122"/>
      <c r="EC26" s="122"/>
      <c r="ED26" s="122"/>
      <c r="EE26" s="122"/>
      <c r="EF26" s="122"/>
      <c r="EG26" s="122"/>
      <c r="EH26" s="122"/>
      <c r="EI26" s="122"/>
      <c r="EJ26" s="122"/>
      <c r="EK26" s="122"/>
      <c r="EL26" s="122"/>
      <c r="EM26" s="122"/>
      <c r="EN26" s="122"/>
      <c r="EO26" s="122"/>
      <c r="EP26" s="122"/>
      <c r="EQ26" s="122"/>
      <c r="ER26" s="122"/>
      <c r="ES26" s="122"/>
      <c r="ET26" s="122"/>
      <c r="EU26" s="122"/>
      <c r="EV26" s="122"/>
      <c r="EW26" s="122"/>
      <c r="EX26" s="122"/>
      <c r="EY26" s="122"/>
      <c r="EZ26" s="122"/>
      <c r="FA26" s="122"/>
      <c r="FB26" s="122"/>
      <c r="FC26" s="122"/>
      <c r="FD26" s="122"/>
      <c r="FE26" s="122"/>
      <c r="FF26" s="122"/>
      <c r="FG26" s="122"/>
      <c r="FH26" s="122"/>
      <c r="FI26" s="122"/>
      <c r="FJ26" s="122"/>
      <c r="FK26" s="122"/>
      <c r="FL26" s="122"/>
      <c r="FM26" s="122"/>
      <c r="FN26" s="122"/>
      <c r="FO26" s="122"/>
      <c r="FP26" s="122"/>
      <c r="FQ26" s="122"/>
      <c r="FR26" s="122"/>
      <c r="FS26" s="122"/>
      <c r="FT26" s="122"/>
      <c r="FU26" s="122"/>
      <c r="FV26" s="122"/>
      <c r="FW26" s="122"/>
      <c r="FX26" s="122"/>
      <c r="FY26" s="122"/>
      <c r="FZ26" s="122"/>
      <c r="GA26" s="122"/>
      <c r="GB26" s="122"/>
      <c r="GC26" s="122"/>
      <c r="GD26" s="122"/>
      <c r="GE26" s="122"/>
      <c r="GF26" s="122"/>
      <c r="GG26" s="122"/>
      <c r="GH26" s="122"/>
      <c r="GI26" s="122"/>
      <c r="GJ26" s="122"/>
      <c r="GK26" s="122"/>
      <c r="GL26" s="122"/>
      <c r="GM26" s="122"/>
      <c r="GN26" s="122"/>
      <c r="GO26" s="122"/>
      <c r="GP26" s="122"/>
      <c r="GQ26" s="122"/>
      <c r="GR26" s="122"/>
      <c r="GS26" s="122"/>
      <c r="GT26" s="122"/>
      <c r="GU26" s="122"/>
      <c r="GV26" s="122"/>
      <c r="GW26" s="122"/>
      <c r="GX26" s="122"/>
      <c r="GY26" s="122"/>
      <c r="GZ26" s="122"/>
      <c r="HA26" s="122"/>
      <c r="HB26" s="122"/>
      <c r="HC26" s="122"/>
      <c r="HD26" s="122"/>
      <c r="HE26" s="122"/>
      <c r="HF26" s="122"/>
      <c r="HG26" s="122"/>
      <c r="HH26" s="122"/>
      <c r="HI26" s="122"/>
      <c r="HJ26" s="122"/>
      <c r="HK26" s="122"/>
      <c r="HL26" s="122"/>
      <c r="HM26" s="122"/>
      <c r="HN26" s="122"/>
      <c r="HO26" s="122"/>
      <c r="HP26" s="122"/>
      <c r="HQ26" s="122"/>
      <c r="HR26" s="122"/>
      <c r="HS26" s="122"/>
      <c r="HT26" s="122"/>
      <c r="HU26" s="122"/>
      <c r="HV26" s="122"/>
      <c r="HW26" s="122"/>
      <c r="HX26" s="122"/>
      <c r="HY26" s="122"/>
      <c r="HZ26" s="122"/>
      <c r="IA26" s="122"/>
      <c r="IB26" s="122"/>
      <c r="IC26" s="122"/>
      <c r="ID26" s="122"/>
      <c r="IE26" s="122"/>
      <c r="IF26" s="122"/>
      <c r="IG26" s="122"/>
      <c r="IH26" s="122"/>
      <c r="II26" s="122"/>
      <c r="IJ26" s="122"/>
      <c r="IK26" s="122"/>
      <c r="IL26" s="122"/>
      <c r="IM26" s="122"/>
      <c r="IN26" s="122"/>
      <c r="IO26" s="122"/>
      <c r="IP26" s="122"/>
      <c r="IQ26" s="122"/>
      <c r="IR26" s="122"/>
      <c r="IS26" s="122"/>
      <c r="IT26" s="122"/>
      <c r="IU26" s="122"/>
      <c r="IV26" s="122"/>
    </row>
    <row r="27" spans="1:256" ht="16.5" x14ac:dyDescent="0.3">
      <c r="A27" s="231"/>
      <c r="B27" s="150">
        <v>3</v>
      </c>
      <c r="C27" s="151"/>
      <c r="D27" s="151"/>
      <c r="E27" s="144"/>
      <c r="F27" s="152"/>
      <c r="G27" s="152"/>
      <c r="H27" s="146"/>
      <c r="I27" s="147"/>
      <c r="J27" s="153"/>
      <c r="K27" s="154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  <c r="BI27" s="122"/>
      <c r="BJ27" s="122"/>
      <c r="BK27" s="122"/>
      <c r="BL27" s="122"/>
      <c r="BM27" s="122"/>
      <c r="BN27" s="122"/>
      <c r="BO27" s="122"/>
      <c r="BP27" s="122"/>
      <c r="BQ27" s="122"/>
      <c r="BR27" s="122"/>
      <c r="BS27" s="122"/>
      <c r="BT27" s="122"/>
      <c r="BU27" s="122"/>
      <c r="BV27" s="122"/>
      <c r="BW27" s="122"/>
      <c r="BX27" s="122"/>
      <c r="BY27" s="122"/>
      <c r="BZ27" s="122"/>
      <c r="CA27" s="122"/>
      <c r="CB27" s="122"/>
      <c r="CC27" s="122"/>
      <c r="CD27" s="122"/>
      <c r="CE27" s="122"/>
      <c r="CF27" s="122"/>
      <c r="CG27" s="122"/>
      <c r="CH27" s="122"/>
      <c r="CI27" s="122"/>
      <c r="CJ27" s="122"/>
      <c r="CK27" s="122"/>
      <c r="CL27" s="122"/>
      <c r="CM27" s="122"/>
      <c r="CN27" s="122"/>
      <c r="CO27" s="122"/>
      <c r="CP27" s="122"/>
      <c r="CQ27" s="122"/>
      <c r="CR27" s="122"/>
      <c r="CS27" s="122"/>
      <c r="CT27" s="122"/>
      <c r="CU27" s="122"/>
      <c r="CV27" s="122"/>
      <c r="CW27" s="122"/>
      <c r="CX27" s="122"/>
      <c r="CY27" s="122"/>
      <c r="CZ27" s="122"/>
      <c r="DA27" s="122"/>
      <c r="DB27" s="122"/>
      <c r="DC27" s="122"/>
      <c r="DD27" s="122"/>
      <c r="DE27" s="122"/>
      <c r="DF27" s="122"/>
      <c r="DG27" s="122"/>
      <c r="DH27" s="122"/>
      <c r="DI27" s="122"/>
      <c r="DJ27" s="122"/>
      <c r="DK27" s="122"/>
      <c r="DL27" s="122"/>
      <c r="DM27" s="122"/>
      <c r="DN27" s="122"/>
      <c r="DO27" s="122"/>
      <c r="DP27" s="122"/>
      <c r="DQ27" s="122"/>
      <c r="DR27" s="122"/>
      <c r="DS27" s="122"/>
      <c r="DT27" s="122"/>
      <c r="DU27" s="122"/>
      <c r="DV27" s="122"/>
      <c r="DW27" s="122"/>
      <c r="DX27" s="122"/>
      <c r="DY27" s="122"/>
      <c r="DZ27" s="122"/>
      <c r="EA27" s="122"/>
      <c r="EB27" s="122"/>
      <c r="EC27" s="122"/>
      <c r="ED27" s="122"/>
      <c r="EE27" s="122"/>
      <c r="EF27" s="122"/>
      <c r="EG27" s="122"/>
      <c r="EH27" s="122"/>
      <c r="EI27" s="122"/>
      <c r="EJ27" s="122"/>
      <c r="EK27" s="122"/>
      <c r="EL27" s="122"/>
      <c r="EM27" s="122"/>
      <c r="EN27" s="122"/>
      <c r="EO27" s="122"/>
      <c r="EP27" s="122"/>
      <c r="EQ27" s="122"/>
      <c r="ER27" s="122"/>
      <c r="ES27" s="122"/>
      <c r="ET27" s="122"/>
      <c r="EU27" s="122"/>
      <c r="EV27" s="122"/>
      <c r="EW27" s="122"/>
      <c r="EX27" s="122"/>
      <c r="EY27" s="122"/>
      <c r="EZ27" s="122"/>
      <c r="FA27" s="122"/>
      <c r="FB27" s="122"/>
      <c r="FC27" s="122"/>
      <c r="FD27" s="122"/>
      <c r="FE27" s="122"/>
      <c r="FF27" s="122"/>
      <c r="FG27" s="122"/>
      <c r="FH27" s="122"/>
      <c r="FI27" s="122"/>
      <c r="FJ27" s="122"/>
      <c r="FK27" s="122"/>
      <c r="FL27" s="122"/>
      <c r="FM27" s="122"/>
      <c r="FN27" s="122"/>
      <c r="FO27" s="122"/>
      <c r="FP27" s="122"/>
      <c r="FQ27" s="122"/>
      <c r="FR27" s="122"/>
      <c r="FS27" s="122"/>
      <c r="FT27" s="122"/>
      <c r="FU27" s="122"/>
      <c r="FV27" s="122"/>
      <c r="FW27" s="122"/>
      <c r="FX27" s="122"/>
      <c r="FY27" s="122"/>
      <c r="FZ27" s="122"/>
      <c r="GA27" s="122"/>
      <c r="GB27" s="122"/>
      <c r="GC27" s="122"/>
      <c r="GD27" s="122"/>
      <c r="GE27" s="122"/>
      <c r="GF27" s="122"/>
      <c r="GG27" s="122"/>
      <c r="GH27" s="122"/>
      <c r="GI27" s="122"/>
      <c r="GJ27" s="122"/>
      <c r="GK27" s="122"/>
      <c r="GL27" s="122"/>
      <c r="GM27" s="122"/>
      <c r="GN27" s="122"/>
      <c r="GO27" s="122"/>
      <c r="GP27" s="122"/>
      <c r="GQ27" s="122"/>
      <c r="GR27" s="122"/>
      <c r="GS27" s="122"/>
      <c r="GT27" s="122"/>
      <c r="GU27" s="122"/>
      <c r="GV27" s="122"/>
      <c r="GW27" s="122"/>
      <c r="GX27" s="122"/>
      <c r="GY27" s="122"/>
      <c r="GZ27" s="122"/>
      <c r="HA27" s="122"/>
      <c r="HB27" s="122"/>
      <c r="HC27" s="122"/>
      <c r="HD27" s="122"/>
      <c r="HE27" s="122"/>
      <c r="HF27" s="122"/>
      <c r="HG27" s="122"/>
      <c r="HH27" s="122"/>
      <c r="HI27" s="122"/>
      <c r="HJ27" s="122"/>
      <c r="HK27" s="122"/>
      <c r="HL27" s="122"/>
      <c r="HM27" s="122"/>
      <c r="HN27" s="122"/>
      <c r="HO27" s="122"/>
      <c r="HP27" s="122"/>
      <c r="HQ27" s="122"/>
      <c r="HR27" s="122"/>
      <c r="HS27" s="122"/>
      <c r="HT27" s="122"/>
      <c r="HU27" s="122"/>
      <c r="HV27" s="122"/>
      <c r="HW27" s="122"/>
      <c r="HX27" s="122"/>
      <c r="HY27" s="122"/>
      <c r="HZ27" s="122"/>
      <c r="IA27" s="122"/>
      <c r="IB27" s="122"/>
      <c r="IC27" s="122"/>
      <c r="ID27" s="122"/>
      <c r="IE27" s="122"/>
      <c r="IF27" s="122"/>
      <c r="IG27" s="122"/>
      <c r="IH27" s="122"/>
      <c r="II27" s="122"/>
      <c r="IJ27" s="122"/>
      <c r="IK27" s="122"/>
      <c r="IL27" s="122"/>
      <c r="IM27" s="122"/>
      <c r="IN27" s="122"/>
      <c r="IO27" s="122"/>
      <c r="IP27" s="122"/>
      <c r="IQ27" s="122"/>
      <c r="IR27" s="122"/>
      <c r="IS27" s="122"/>
      <c r="IT27" s="122"/>
      <c r="IU27" s="122"/>
      <c r="IV27" s="122"/>
    </row>
    <row r="28" spans="1:256" ht="17.25" thickBot="1" x14ac:dyDescent="0.35">
      <c r="A28" s="232"/>
      <c r="B28" s="155" t="s">
        <v>61</v>
      </c>
      <c r="C28" s="156"/>
      <c r="D28" s="156"/>
      <c r="E28" s="157"/>
      <c r="F28" s="158"/>
      <c r="G28" s="158"/>
      <c r="H28" s="159"/>
      <c r="I28" s="160"/>
      <c r="J28" s="161"/>
      <c r="K28" s="16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  <c r="CD28" s="122"/>
      <c r="CE28" s="122"/>
      <c r="CF28" s="122"/>
      <c r="CG28" s="122"/>
      <c r="CH28" s="122"/>
      <c r="CI28" s="122"/>
      <c r="CJ28" s="122"/>
      <c r="CK28" s="122"/>
      <c r="CL28" s="122"/>
      <c r="CM28" s="122"/>
      <c r="CN28" s="122"/>
      <c r="CO28" s="122"/>
      <c r="CP28" s="122"/>
      <c r="CQ28" s="122"/>
      <c r="CR28" s="122"/>
      <c r="CS28" s="122"/>
      <c r="CT28" s="122"/>
      <c r="CU28" s="122"/>
      <c r="CV28" s="122"/>
      <c r="CW28" s="122"/>
      <c r="CX28" s="122"/>
      <c r="CY28" s="122"/>
      <c r="CZ28" s="122"/>
      <c r="DA28" s="122"/>
      <c r="DB28" s="122"/>
      <c r="DC28" s="122"/>
      <c r="DD28" s="122"/>
      <c r="DE28" s="122"/>
      <c r="DF28" s="122"/>
      <c r="DG28" s="122"/>
      <c r="DH28" s="122"/>
      <c r="DI28" s="122"/>
      <c r="DJ28" s="122"/>
      <c r="DK28" s="122"/>
      <c r="DL28" s="122"/>
      <c r="DM28" s="122"/>
      <c r="DN28" s="122"/>
      <c r="DO28" s="122"/>
      <c r="DP28" s="122"/>
      <c r="DQ28" s="122"/>
      <c r="DR28" s="122"/>
      <c r="DS28" s="122"/>
      <c r="DT28" s="122"/>
      <c r="DU28" s="122"/>
      <c r="DV28" s="122"/>
      <c r="DW28" s="122"/>
      <c r="DX28" s="122"/>
      <c r="DY28" s="122"/>
      <c r="DZ28" s="122"/>
      <c r="EA28" s="122"/>
      <c r="EB28" s="122"/>
      <c r="EC28" s="122"/>
      <c r="ED28" s="122"/>
      <c r="EE28" s="122"/>
      <c r="EF28" s="122"/>
      <c r="EG28" s="122"/>
      <c r="EH28" s="122"/>
      <c r="EI28" s="122"/>
      <c r="EJ28" s="122"/>
      <c r="EK28" s="122"/>
      <c r="EL28" s="122"/>
      <c r="EM28" s="122"/>
      <c r="EN28" s="122"/>
      <c r="EO28" s="122"/>
      <c r="EP28" s="122"/>
      <c r="EQ28" s="122"/>
      <c r="ER28" s="122"/>
      <c r="ES28" s="122"/>
      <c r="ET28" s="122"/>
      <c r="EU28" s="122"/>
      <c r="EV28" s="122"/>
      <c r="EW28" s="122"/>
      <c r="EX28" s="122"/>
      <c r="EY28" s="122"/>
      <c r="EZ28" s="122"/>
      <c r="FA28" s="122"/>
      <c r="FB28" s="122"/>
      <c r="FC28" s="122"/>
      <c r="FD28" s="122"/>
      <c r="FE28" s="122"/>
      <c r="FF28" s="122"/>
      <c r="FG28" s="122"/>
      <c r="FH28" s="122"/>
      <c r="FI28" s="122"/>
      <c r="FJ28" s="122"/>
      <c r="FK28" s="122"/>
      <c r="FL28" s="122"/>
      <c r="FM28" s="122"/>
      <c r="FN28" s="122"/>
      <c r="FO28" s="122"/>
      <c r="FP28" s="122"/>
      <c r="FQ28" s="122"/>
      <c r="FR28" s="122"/>
      <c r="FS28" s="122"/>
      <c r="FT28" s="122"/>
      <c r="FU28" s="122"/>
      <c r="FV28" s="122"/>
      <c r="FW28" s="122"/>
      <c r="FX28" s="122"/>
      <c r="FY28" s="122"/>
      <c r="FZ28" s="122"/>
      <c r="GA28" s="122"/>
      <c r="GB28" s="122"/>
      <c r="GC28" s="122"/>
      <c r="GD28" s="122"/>
      <c r="GE28" s="122"/>
      <c r="GF28" s="122"/>
      <c r="GG28" s="122"/>
      <c r="GH28" s="122"/>
      <c r="GI28" s="122"/>
      <c r="GJ28" s="122"/>
      <c r="GK28" s="122"/>
      <c r="GL28" s="122"/>
      <c r="GM28" s="122"/>
      <c r="GN28" s="122"/>
      <c r="GO28" s="122"/>
      <c r="GP28" s="122"/>
      <c r="GQ28" s="122"/>
      <c r="GR28" s="122"/>
      <c r="GS28" s="122"/>
      <c r="GT28" s="122"/>
      <c r="GU28" s="122"/>
      <c r="GV28" s="122"/>
      <c r="GW28" s="122"/>
      <c r="GX28" s="122"/>
      <c r="GY28" s="122"/>
      <c r="GZ28" s="122"/>
      <c r="HA28" s="122"/>
      <c r="HB28" s="122"/>
      <c r="HC28" s="122"/>
      <c r="HD28" s="122"/>
      <c r="HE28" s="122"/>
      <c r="HF28" s="122"/>
      <c r="HG28" s="122"/>
      <c r="HH28" s="122"/>
      <c r="HI28" s="122"/>
      <c r="HJ28" s="122"/>
      <c r="HK28" s="122"/>
      <c r="HL28" s="122"/>
      <c r="HM28" s="122"/>
      <c r="HN28" s="122"/>
      <c r="HO28" s="122"/>
      <c r="HP28" s="122"/>
      <c r="HQ28" s="122"/>
      <c r="HR28" s="122"/>
      <c r="HS28" s="122"/>
      <c r="HT28" s="122"/>
      <c r="HU28" s="122"/>
      <c r="HV28" s="122"/>
      <c r="HW28" s="122"/>
      <c r="HX28" s="122"/>
      <c r="HY28" s="122"/>
      <c r="HZ28" s="122"/>
      <c r="IA28" s="122"/>
      <c r="IB28" s="122"/>
      <c r="IC28" s="122"/>
      <c r="ID28" s="122"/>
      <c r="IE28" s="122"/>
      <c r="IF28" s="122"/>
      <c r="IG28" s="122"/>
      <c r="IH28" s="122"/>
      <c r="II28" s="122"/>
      <c r="IJ28" s="122"/>
      <c r="IK28" s="122"/>
      <c r="IL28" s="122"/>
      <c r="IM28" s="122"/>
      <c r="IN28" s="122"/>
      <c r="IO28" s="122"/>
      <c r="IP28" s="122"/>
      <c r="IQ28" s="122"/>
      <c r="IR28" s="122"/>
      <c r="IS28" s="122"/>
      <c r="IT28" s="122"/>
      <c r="IU28" s="122"/>
      <c r="IV28" s="122"/>
    </row>
    <row r="29" spans="1:256" ht="16.5" x14ac:dyDescent="0.3">
      <c r="A29" s="229" t="s">
        <v>172</v>
      </c>
      <c r="B29" s="135">
        <v>1</v>
      </c>
      <c r="C29" s="136"/>
      <c r="D29" s="136"/>
      <c r="E29" s="137"/>
      <c r="F29" s="138"/>
      <c r="G29" s="138"/>
      <c r="H29" s="139"/>
      <c r="I29" s="138"/>
      <c r="J29" s="140"/>
      <c r="K29" s="141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  <c r="BI29" s="122"/>
      <c r="BJ29" s="122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V29" s="122"/>
      <c r="BW29" s="122"/>
      <c r="BX29" s="122"/>
      <c r="BY29" s="122"/>
      <c r="BZ29" s="122"/>
      <c r="CA29" s="122"/>
      <c r="CB29" s="122"/>
      <c r="CC29" s="122"/>
      <c r="CD29" s="122"/>
      <c r="CE29" s="122"/>
      <c r="CF29" s="122"/>
      <c r="CG29" s="122"/>
      <c r="CH29" s="122"/>
      <c r="CI29" s="122"/>
      <c r="CJ29" s="122"/>
      <c r="CK29" s="122"/>
      <c r="CL29" s="122"/>
      <c r="CM29" s="122"/>
      <c r="CN29" s="122"/>
      <c r="CO29" s="122"/>
      <c r="CP29" s="122"/>
      <c r="CQ29" s="122"/>
      <c r="CR29" s="122"/>
      <c r="CS29" s="122"/>
      <c r="CT29" s="122"/>
      <c r="CU29" s="122"/>
      <c r="CV29" s="122"/>
      <c r="CW29" s="122"/>
      <c r="CX29" s="122"/>
      <c r="CY29" s="122"/>
      <c r="CZ29" s="122"/>
      <c r="DA29" s="122"/>
      <c r="DB29" s="122"/>
      <c r="DC29" s="122"/>
      <c r="DD29" s="122"/>
      <c r="DE29" s="122"/>
      <c r="DF29" s="122"/>
      <c r="DG29" s="122"/>
      <c r="DH29" s="122"/>
      <c r="DI29" s="122"/>
      <c r="DJ29" s="122"/>
      <c r="DK29" s="122"/>
      <c r="DL29" s="122"/>
      <c r="DM29" s="122"/>
      <c r="DN29" s="122"/>
      <c r="DO29" s="122"/>
      <c r="DP29" s="122"/>
      <c r="DQ29" s="122"/>
      <c r="DR29" s="122"/>
      <c r="DS29" s="122"/>
      <c r="DT29" s="122"/>
      <c r="DU29" s="122"/>
      <c r="DV29" s="122"/>
      <c r="DW29" s="122"/>
      <c r="DX29" s="122"/>
      <c r="DY29" s="122"/>
      <c r="DZ29" s="122"/>
      <c r="EA29" s="122"/>
      <c r="EB29" s="122"/>
      <c r="EC29" s="122"/>
      <c r="ED29" s="122"/>
      <c r="EE29" s="122"/>
      <c r="EF29" s="122"/>
      <c r="EG29" s="122"/>
      <c r="EH29" s="122"/>
      <c r="EI29" s="122"/>
      <c r="EJ29" s="122"/>
      <c r="EK29" s="122"/>
      <c r="EL29" s="122"/>
      <c r="EM29" s="122"/>
      <c r="EN29" s="122"/>
      <c r="EO29" s="122"/>
      <c r="EP29" s="122"/>
      <c r="EQ29" s="122"/>
      <c r="ER29" s="122"/>
      <c r="ES29" s="122"/>
      <c r="ET29" s="122"/>
      <c r="EU29" s="122"/>
      <c r="EV29" s="122"/>
      <c r="EW29" s="122"/>
      <c r="EX29" s="122"/>
      <c r="EY29" s="122"/>
      <c r="EZ29" s="122"/>
      <c r="FA29" s="122"/>
      <c r="FB29" s="122"/>
      <c r="FC29" s="122"/>
      <c r="FD29" s="122"/>
      <c r="FE29" s="122"/>
      <c r="FF29" s="122"/>
      <c r="FG29" s="122"/>
      <c r="FH29" s="122"/>
      <c r="FI29" s="122"/>
      <c r="FJ29" s="122"/>
      <c r="FK29" s="122"/>
      <c r="FL29" s="122"/>
      <c r="FM29" s="122"/>
      <c r="FN29" s="122"/>
      <c r="FO29" s="122"/>
      <c r="FP29" s="122"/>
      <c r="FQ29" s="122"/>
      <c r="FR29" s="122"/>
      <c r="FS29" s="122"/>
      <c r="FT29" s="122"/>
      <c r="FU29" s="122"/>
      <c r="FV29" s="122"/>
      <c r="FW29" s="122"/>
      <c r="FX29" s="122"/>
      <c r="FY29" s="122"/>
      <c r="FZ29" s="122"/>
      <c r="GA29" s="122"/>
      <c r="GB29" s="122"/>
      <c r="GC29" s="122"/>
      <c r="GD29" s="122"/>
      <c r="GE29" s="122"/>
      <c r="GF29" s="122"/>
      <c r="GG29" s="122"/>
      <c r="GH29" s="122"/>
      <c r="GI29" s="122"/>
      <c r="GJ29" s="122"/>
      <c r="GK29" s="122"/>
      <c r="GL29" s="122"/>
      <c r="GM29" s="122"/>
      <c r="GN29" s="122"/>
      <c r="GO29" s="122"/>
      <c r="GP29" s="122"/>
      <c r="GQ29" s="122"/>
      <c r="GR29" s="122"/>
      <c r="GS29" s="122"/>
      <c r="GT29" s="122"/>
      <c r="GU29" s="122"/>
      <c r="GV29" s="122"/>
      <c r="GW29" s="122"/>
      <c r="GX29" s="122"/>
      <c r="GY29" s="122"/>
      <c r="GZ29" s="122"/>
      <c r="HA29" s="122"/>
      <c r="HB29" s="122"/>
      <c r="HC29" s="122"/>
      <c r="HD29" s="122"/>
      <c r="HE29" s="122"/>
      <c r="HF29" s="122"/>
      <c r="HG29" s="122"/>
      <c r="HH29" s="122"/>
      <c r="HI29" s="122"/>
      <c r="HJ29" s="122"/>
      <c r="HK29" s="122"/>
      <c r="HL29" s="122"/>
      <c r="HM29" s="122"/>
      <c r="HN29" s="122"/>
      <c r="HO29" s="122"/>
      <c r="HP29" s="122"/>
      <c r="HQ29" s="122"/>
      <c r="HR29" s="122"/>
      <c r="HS29" s="122"/>
      <c r="HT29" s="122"/>
      <c r="HU29" s="122"/>
      <c r="HV29" s="122"/>
      <c r="HW29" s="122"/>
      <c r="HX29" s="122"/>
      <c r="HY29" s="122"/>
      <c r="HZ29" s="122"/>
      <c r="IA29" s="122"/>
      <c r="IB29" s="122"/>
      <c r="IC29" s="122"/>
      <c r="ID29" s="122"/>
      <c r="IE29" s="122"/>
      <c r="IF29" s="122"/>
      <c r="IG29" s="122"/>
      <c r="IH29" s="122"/>
      <c r="II29" s="122"/>
      <c r="IJ29" s="122"/>
      <c r="IK29" s="122"/>
      <c r="IL29" s="122"/>
      <c r="IM29" s="122"/>
      <c r="IN29" s="122"/>
      <c r="IO29" s="122"/>
      <c r="IP29" s="122"/>
      <c r="IQ29" s="122"/>
      <c r="IR29" s="122"/>
      <c r="IS29" s="122"/>
      <c r="IT29" s="122"/>
      <c r="IU29" s="122"/>
      <c r="IV29" s="122"/>
    </row>
    <row r="30" spans="1:256" ht="16.5" x14ac:dyDescent="0.3">
      <c r="A30" s="230"/>
      <c r="B30" s="142">
        <v>2</v>
      </c>
      <c r="C30" s="143"/>
      <c r="D30" s="143"/>
      <c r="E30" s="144"/>
      <c r="F30" s="145"/>
      <c r="G30" s="145"/>
      <c r="H30" s="146"/>
      <c r="I30" s="147"/>
      <c r="J30" s="148"/>
      <c r="K30" s="149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  <c r="BI30" s="122"/>
      <c r="BJ30" s="122"/>
      <c r="BK30" s="122"/>
      <c r="BL30" s="122"/>
      <c r="BM30" s="122"/>
      <c r="BN30" s="122"/>
      <c r="BO30" s="122"/>
      <c r="BP30" s="122"/>
      <c r="BQ30" s="122"/>
      <c r="BR30" s="122"/>
      <c r="BS30" s="122"/>
      <c r="BT30" s="122"/>
      <c r="BU30" s="122"/>
      <c r="BV30" s="122"/>
      <c r="BW30" s="122"/>
      <c r="BX30" s="122"/>
      <c r="BY30" s="122"/>
      <c r="BZ30" s="122"/>
      <c r="CA30" s="122"/>
      <c r="CB30" s="122"/>
      <c r="CC30" s="122"/>
      <c r="CD30" s="122"/>
      <c r="CE30" s="122"/>
      <c r="CF30" s="122"/>
      <c r="CG30" s="122"/>
      <c r="CH30" s="122"/>
      <c r="CI30" s="122"/>
      <c r="CJ30" s="122"/>
      <c r="CK30" s="122"/>
      <c r="CL30" s="122"/>
      <c r="CM30" s="122"/>
      <c r="CN30" s="122"/>
      <c r="CO30" s="122"/>
      <c r="CP30" s="122"/>
      <c r="CQ30" s="122"/>
      <c r="CR30" s="122"/>
      <c r="CS30" s="122"/>
      <c r="CT30" s="122"/>
      <c r="CU30" s="122"/>
      <c r="CV30" s="122"/>
      <c r="CW30" s="122"/>
      <c r="CX30" s="122"/>
      <c r="CY30" s="122"/>
      <c r="CZ30" s="122"/>
      <c r="DA30" s="122"/>
      <c r="DB30" s="122"/>
      <c r="DC30" s="122"/>
      <c r="DD30" s="122"/>
      <c r="DE30" s="122"/>
      <c r="DF30" s="122"/>
      <c r="DG30" s="122"/>
      <c r="DH30" s="122"/>
      <c r="DI30" s="122"/>
      <c r="DJ30" s="122"/>
      <c r="DK30" s="122"/>
      <c r="DL30" s="122"/>
      <c r="DM30" s="122"/>
      <c r="DN30" s="122"/>
      <c r="DO30" s="122"/>
      <c r="DP30" s="122"/>
      <c r="DQ30" s="122"/>
      <c r="DR30" s="122"/>
      <c r="DS30" s="122"/>
      <c r="DT30" s="122"/>
      <c r="DU30" s="122"/>
      <c r="DV30" s="122"/>
      <c r="DW30" s="122"/>
      <c r="DX30" s="122"/>
      <c r="DY30" s="122"/>
      <c r="DZ30" s="122"/>
      <c r="EA30" s="122"/>
      <c r="EB30" s="122"/>
      <c r="EC30" s="122"/>
      <c r="ED30" s="122"/>
      <c r="EE30" s="122"/>
      <c r="EF30" s="122"/>
      <c r="EG30" s="122"/>
      <c r="EH30" s="122"/>
      <c r="EI30" s="122"/>
      <c r="EJ30" s="122"/>
      <c r="EK30" s="122"/>
      <c r="EL30" s="122"/>
      <c r="EM30" s="122"/>
      <c r="EN30" s="122"/>
      <c r="EO30" s="122"/>
      <c r="EP30" s="122"/>
      <c r="EQ30" s="122"/>
      <c r="ER30" s="122"/>
      <c r="ES30" s="122"/>
      <c r="ET30" s="122"/>
      <c r="EU30" s="122"/>
      <c r="EV30" s="122"/>
      <c r="EW30" s="122"/>
      <c r="EX30" s="122"/>
      <c r="EY30" s="122"/>
      <c r="EZ30" s="122"/>
      <c r="FA30" s="122"/>
      <c r="FB30" s="122"/>
      <c r="FC30" s="122"/>
      <c r="FD30" s="122"/>
      <c r="FE30" s="122"/>
      <c r="FF30" s="122"/>
      <c r="FG30" s="122"/>
      <c r="FH30" s="122"/>
      <c r="FI30" s="122"/>
      <c r="FJ30" s="122"/>
      <c r="FK30" s="122"/>
      <c r="FL30" s="122"/>
      <c r="FM30" s="122"/>
      <c r="FN30" s="122"/>
      <c r="FO30" s="122"/>
      <c r="FP30" s="122"/>
      <c r="FQ30" s="122"/>
      <c r="FR30" s="122"/>
      <c r="FS30" s="122"/>
      <c r="FT30" s="122"/>
      <c r="FU30" s="122"/>
      <c r="FV30" s="122"/>
      <c r="FW30" s="122"/>
      <c r="FX30" s="122"/>
      <c r="FY30" s="122"/>
      <c r="FZ30" s="122"/>
      <c r="GA30" s="122"/>
      <c r="GB30" s="122"/>
      <c r="GC30" s="122"/>
      <c r="GD30" s="122"/>
      <c r="GE30" s="122"/>
      <c r="GF30" s="122"/>
      <c r="GG30" s="122"/>
      <c r="GH30" s="122"/>
      <c r="GI30" s="122"/>
      <c r="GJ30" s="122"/>
      <c r="GK30" s="122"/>
      <c r="GL30" s="122"/>
      <c r="GM30" s="122"/>
      <c r="GN30" s="122"/>
      <c r="GO30" s="122"/>
      <c r="GP30" s="122"/>
      <c r="GQ30" s="122"/>
      <c r="GR30" s="122"/>
      <c r="GS30" s="122"/>
      <c r="GT30" s="122"/>
      <c r="GU30" s="122"/>
      <c r="GV30" s="122"/>
      <c r="GW30" s="122"/>
      <c r="GX30" s="122"/>
      <c r="GY30" s="122"/>
      <c r="GZ30" s="122"/>
      <c r="HA30" s="122"/>
      <c r="HB30" s="122"/>
      <c r="HC30" s="122"/>
      <c r="HD30" s="122"/>
      <c r="HE30" s="122"/>
      <c r="HF30" s="122"/>
      <c r="HG30" s="122"/>
      <c r="HH30" s="122"/>
      <c r="HI30" s="122"/>
      <c r="HJ30" s="122"/>
      <c r="HK30" s="122"/>
      <c r="HL30" s="122"/>
      <c r="HM30" s="122"/>
      <c r="HN30" s="122"/>
      <c r="HO30" s="122"/>
      <c r="HP30" s="122"/>
      <c r="HQ30" s="122"/>
      <c r="HR30" s="122"/>
      <c r="HS30" s="122"/>
      <c r="HT30" s="122"/>
      <c r="HU30" s="122"/>
      <c r="HV30" s="122"/>
      <c r="HW30" s="122"/>
      <c r="HX30" s="122"/>
      <c r="HY30" s="122"/>
      <c r="HZ30" s="122"/>
      <c r="IA30" s="122"/>
      <c r="IB30" s="122"/>
      <c r="IC30" s="122"/>
      <c r="ID30" s="122"/>
      <c r="IE30" s="122"/>
      <c r="IF30" s="122"/>
      <c r="IG30" s="122"/>
      <c r="IH30" s="122"/>
      <c r="II30" s="122"/>
      <c r="IJ30" s="122"/>
      <c r="IK30" s="122"/>
      <c r="IL30" s="122"/>
      <c r="IM30" s="122"/>
      <c r="IN30" s="122"/>
      <c r="IO30" s="122"/>
      <c r="IP30" s="122"/>
      <c r="IQ30" s="122"/>
      <c r="IR30" s="122"/>
      <c r="IS30" s="122"/>
      <c r="IT30" s="122"/>
      <c r="IU30" s="122"/>
      <c r="IV30" s="122"/>
    </row>
    <row r="31" spans="1:256" ht="16.5" x14ac:dyDescent="0.3">
      <c r="A31" s="231"/>
      <c r="B31" s="150">
        <v>3</v>
      </c>
      <c r="C31" s="151"/>
      <c r="D31" s="151"/>
      <c r="E31" s="144"/>
      <c r="F31" s="152"/>
      <c r="G31" s="152"/>
      <c r="H31" s="146"/>
      <c r="I31" s="147"/>
      <c r="J31" s="153"/>
      <c r="K31" s="154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22"/>
      <c r="EL31" s="122"/>
      <c r="EM31" s="122"/>
      <c r="EN31" s="122"/>
      <c r="EO31" s="122"/>
      <c r="EP31" s="122"/>
      <c r="EQ31" s="122"/>
      <c r="ER31" s="122"/>
      <c r="ES31" s="122"/>
      <c r="ET31" s="122"/>
      <c r="EU31" s="122"/>
      <c r="EV31" s="122"/>
      <c r="EW31" s="122"/>
      <c r="EX31" s="122"/>
      <c r="EY31" s="122"/>
      <c r="EZ31" s="122"/>
      <c r="FA31" s="122"/>
      <c r="FB31" s="122"/>
      <c r="FC31" s="122"/>
      <c r="FD31" s="122"/>
      <c r="FE31" s="122"/>
      <c r="FF31" s="122"/>
      <c r="FG31" s="122"/>
      <c r="FH31" s="122"/>
      <c r="FI31" s="122"/>
      <c r="FJ31" s="122"/>
      <c r="FK31" s="122"/>
      <c r="FL31" s="122"/>
      <c r="FM31" s="122"/>
      <c r="FN31" s="122"/>
      <c r="FO31" s="122"/>
      <c r="FP31" s="122"/>
      <c r="FQ31" s="122"/>
      <c r="FR31" s="122"/>
      <c r="FS31" s="122"/>
      <c r="FT31" s="122"/>
      <c r="FU31" s="122"/>
      <c r="FV31" s="122"/>
      <c r="FW31" s="122"/>
      <c r="FX31" s="122"/>
      <c r="FY31" s="122"/>
      <c r="FZ31" s="122"/>
      <c r="GA31" s="122"/>
      <c r="GB31" s="122"/>
      <c r="GC31" s="122"/>
      <c r="GD31" s="122"/>
      <c r="GE31" s="122"/>
      <c r="GF31" s="122"/>
      <c r="GG31" s="122"/>
      <c r="GH31" s="122"/>
      <c r="GI31" s="122"/>
      <c r="GJ31" s="122"/>
      <c r="GK31" s="122"/>
      <c r="GL31" s="122"/>
      <c r="GM31" s="122"/>
      <c r="GN31" s="122"/>
      <c r="GO31" s="122"/>
      <c r="GP31" s="122"/>
      <c r="GQ31" s="122"/>
      <c r="GR31" s="122"/>
      <c r="GS31" s="122"/>
      <c r="GT31" s="122"/>
      <c r="GU31" s="122"/>
      <c r="GV31" s="122"/>
      <c r="GW31" s="122"/>
      <c r="GX31" s="122"/>
      <c r="GY31" s="122"/>
      <c r="GZ31" s="122"/>
      <c r="HA31" s="122"/>
      <c r="HB31" s="122"/>
      <c r="HC31" s="122"/>
      <c r="HD31" s="122"/>
      <c r="HE31" s="122"/>
      <c r="HF31" s="122"/>
      <c r="HG31" s="122"/>
      <c r="HH31" s="122"/>
      <c r="HI31" s="122"/>
      <c r="HJ31" s="122"/>
      <c r="HK31" s="122"/>
      <c r="HL31" s="122"/>
      <c r="HM31" s="122"/>
      <c r="HN31" s="122"/>
      <c r="HO31" s="122"/>
      <c r="HP31" s="122"/>
      <c r="HQ31" s="122"/>
      <c r="HR31" s="122"/>
      <c r="HS31" s="122"/>
      <c r="HT31" s="122"/>
      <c r="HU31" s="122"/>
      <c r="HV31" s="122"/>
      <c r="HW31" s="122"/>
      <c r="HX31" s="122"/>
      <c r="HY31" s="122"/>
      <c r="HZ31" s="122"/>
      <c r="IA31" s="122"/>
      <c r="IB31" s="122"/>
      <c r="IC31" s="122"/>
      <c r="ID31" s="122"/>
      <c r="IE31" s="122"/>
      <c r="IF31" s="122"/>
      <c r="IG31" s="122"/>
      <c r="IH31" s="122"/>
      <c r="II31" s="122"/>
      <c r="IJ31" s="122"/>
      <c r="IK31" s="122"/>
      <c r="IL31" s="122"/>
      <c r="IM31" s="122"/>
      <c r="IN31" s="122"/>
      <c r="IO31" s="122"/>
      <c r="IP31" s="122"/>
      <c r="IQ31" s="122"/>
      <c r="IR31" s="122"/>
      <c r="IS31" s="122"/>
      <c r="IT31" s="122"/>
      <c r="IU31" s="122"/>
      <c r="IV31" s="122"/>
    </row>
    <row r="32" spans="1:256" ht="17.25" thickBot="1" x14ac:dyDescent="0.35">
      <c r="A32" s="232"/>
      <c r="B32" s="155" t="s">
        <v>61</v>
      </c>
      <c r="C32" s="156"/>
      <c r="D32" s="156"/>
      <c r="E32" s="157"/>
      <c r="F32" s="158"/>
      <c r="G32" s="158"/>
      <c r="H32" s="159"/>
      <c r="I32" s="160"/>
      <c r="J32" s="161"/>
      <c r="K32" s="16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  <c r="CD32" s="122"/>
      <c r="CE32" s="122"/>
      <c r="CF32" s="122"/>
      <c r="CG32" s="122"/>
      <c r="CH32" s="122"/>
      <c r="CI32" s="122"/>
      <c r="CJ32" s="122"/>
      <c r="CK32" s="122"/>
      <c r="CL32" s="122"/>
      <c r="CM32" s="122"/>
      <c r="CN32" s="122"/>
      <c r="CO32" s="122"/>
      <c r="CP32" s="122"/>
      <c r="CQ32" s="122"/>
      <c r="CR32" s="122"/>
      <c r="CS32" s="122"/>
      <c r="CT32" s="122"/>
      <c r="CU32" s="122"/>
      <c r="CV32" s="122"/>
      <c r="CW32" s="122"/>
      <c r="CX32" s="122"/>
      <c r="CY32" s="122"/>
      <c r="CZ32" s="122"/>
      <c r="DA32" s="122"/>
      <c r="DB32" s="122"/>
      <c r="DC32" s="122"/>
      <c r="DD32" s="122"/>
      <c r="DE32" s="122"/>
      <c r="DF32" s="122"/>
      <c r="DG32" s="122"/>
      <c r="DH32" s="122"/>
      <c r="DI32" s="122"/>
      <c r="DJ32" s="122"/>
      <c r="DK32" s="122"/>
      <c r="DL32" s="122"/>
      <c r="DM32" s="122"/>
      <c r="DN32" s="122"/>
      <c r="DO32" s="122"/>
      <c r="DP32" s="122"/>
      <c r="DQ32" s="122"/>
      <c r="DR32" s="122"/>
      <c r="DS32" s="122"/>
      <c r="DT32" s="122"/>
      <c r="DU32" s="122"/>
      <c r="DV32" s="122"/>
      <c r="DW32" s="122"/>
      <c r="DX32" s="122"/>
      <c r="DY32" s="122"/>
      <c r="DZ32" s="122"/>
      <c r="EA32" s="122"/>
      <c r="EB32" s="122"/>
      <c r="EC32" s="122"/>
      <c r="ED32" s="122"/>
      <c r="EE32" s="122"/>
      <c r="EF32" s="122"/>
      <c r="EG32" s="122"/>
      <c r="EH32" s="122"/>
      <c r="EI32" s="122"/>
      <c r="EJ32" s="122"/>
      <c r="EK32" s="122"/>
      <c r="EL32" s="122"/>
      <c r="EM32" s="122"/>
      <c r="EN32" s="122"/>
      <c r="EO32" s="122"/>
      <c r="EP32" s="122"/>
      <c r="EQ32" s="122"/>
      <c r="ER32" s="122"/>
      <c r="ES32" s="122"/>
      <c r="ET32" s="122"/>
      <c r="EU32" s="122"/>
      <c r="EV32" s="122"/>
      <c r="EW32" s="122"/>
      <c r="EX32" s="122"/>
      <c r="EY32" s="122"/>
      <c r="EZ32" s="122"/>
      <c r="FA32" s="122"/>
      <c r="FB32" s="122"/>
      <c r="FC32" s="122"/>
      <c r="FD32" s="122"/>
      <c r="FE32" s="122"/>
      <c r="FF32" s="122"/>
      <c r="FG32" s="122"/>
      <c r="FH32" s="122"/>
      <c r="FI32" s="122"/>
      <c r="FJ32" s="122"/>
      <c r="FK32" s="122"/>
      <c r="FL32" s="122"/>
      <c r="FM32" s="122"/>
      <c r="FN32" s="122"/>
      <c r="FO32" s="122"/>
      <c r="FP32" s="122"/>
      <c r="FQ32" s="122"/>
      <c r="FR32" s="122"/>
      <c r="FS32" s="122"/>
      <c r="FT32" s="122"/>
      <c r="FU32" s="122"/>
      <c r="FV32" s="122"/>
      <c r="FW32" s="122"/>
      <c r="FX32" s="122"/>
      <c r="FY32" s="122"/>
      <c r="FZ32" s="122"/>
      <c r="GA32" s="122"/>
      <c r="GB32" s="122"/>
      <c r="GC32" s="122"/>
      <c r="GD32" s="122"/>
      <c r="GE32" s="122"/>
      <c r="GF32" s="122"/>
      <c r="GG32" s="122"/>
      <c r="GH32" s="122"/>
      <c r="GI32" s="122"/>
      <c r="GJ32" s="122"/>
      <c r="GK32" s="122"/>
      <c r="GL32" s="122"/>
      <c r="GM32" s="122"/>
      <c r="GN32" s="122"/>
      <c r="GO32" s="122"/>
      <c r="GP32" s="122"/>
      <c r="GQ32" s="122"/>
      <c r="GR32" s="122"/>
      <c r="GS32" s="122"/>
      <c r="GT32" s="122"/>
      <c r="GU32" s="122"/>
      <c r="GV32" s="122"/>
      <c r="GW32" s="122"/>
      <c r="GX32" s="122"/>
      <c r="GY32" s="122"/>
      <c r="GZ32" s="122"/>
      <c r="HA32" s="122"/>
      <c r="HB32" s="122"/>
      <c r="HC32" s="122"/>
      <c r="HD32" s="122"/>
      <c r="HE32" s="122"/>
      <c r="HF32" s="122"/>
      <c r="HG32" s="122"/>
      <c r="HH32" s="122"/>
      <c r="HI32" s="122"/>
      <c r="HJ32" s="122"/>
      <c r="HK32" s="122"/>
      <c r="HL32" s="122"/>
      <c r="HM32" s="122"/>
      <c r="HN32" s="122"/>
      <c r="HO32" s="122"/>
      <c r="HP32" s="122"/>
      <c r="HQ32" s="122"/>
      <c r="HR32" s="122"/>
      <c r="HS32" s="122"/>
      <c r="HT32" s="122"/>
      <c r="HU32" s="122"/>
      <c r="HV32" s="122"/>
      <c r="HW32" s="122"/>
      <c r="HX32" s="122"/>
      <c r="HY32" s="122"/>
      <c r="HZ32" s="122"/>
      <c r="IA32" s="122"/>
      <c r="IB32" s="122"/>
      <c r="IC32" s="122"/>
      <c r="ID32" s="122"/>
      <c r="IE32" s="122"/>
      <c r="IF32" s="122"/>
      <c r="IG32" s="122"/>
      <c r="IH32" s="122"/>
      <c r="II32" s="122"/>
      <c r="IJ32" s="122"/>
      <c r="IK32" s="122"/>
      <c r="IL32" s="122"/>
      <c r="IM32" s="122"/>
      <c r="IN32" s="122"/>
      <c r="IO32" s="122"/>
      <c r="IP32" s="122"/>
      <c r="IQ32" s="122"/>
      <c r="IR32" s="122"/>
      <c r="IS32" s="122"/>
      <c r="IT32" s="122"/>
      <c r="IU32" s="122"/>
      <c r="IV32" s="122"/>
    </row>
    <row r="33" spans="1:256" ht="16.5" x14ac:dyDescent="0.3">
      <c r="A33" s="229" t="s">
        <v>173</v>
      </c>
      <c r="B33" s="135">
        <v>1</v>
      </c>
      <c r="C33" s="136"/>
      <c r="D33" s="136"/>
      <c r="E33" s="137"/>
      <c r="F33" s="138"/>
      <c r="G33" s="138"/>
      <c r="H33" s="139"/>
      <c r="I33" s="138"/>
      <c r="J33" s="140"/>
      <c r="K33" s="141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  <c r="CJ33" s="122"/>
      <c r="CK33" s="122"/>
      <c r="CL33" s="122"/>
      <c r="CM33" s="122"/>
      <c r="CN33" s="122"/>
      <c r="CO33" s="122"/>
      <c r="CP33" s="122"/>
      <c r="CQ33" s="122"/>
      <c r="CR33" s="122"/>
      <c r="CS33" s="122"/>
      <c r="CT33" s="122"/>
      <c r="CU33" s="122"/>
      <c r="CV33" s="122"/>
      <c r="CW33" s="122"/>
      <c r="CX33" s="122"/>
      <c r="CY33" s="122"/>
      <c r="CZ33" s="122"/>
      <c r="DA33" s="122"/>
      <c r="DB33" s="122"/>
      <c r="DC33" s="122"/>
      <c r="DD33" s="122"/>
      <c r="DE33" s="122"/>
      <c r="DF33" s="122"/>
      <c r="DG33" s="122"/>
      <c r="DH33" s="122"/>
      <c r="DI33" s="122"/>
      <c r="DJ33" s="122"/>
      <c r="DK33" s="122"/>
      <c r="DL33" s="122"/>
      <c r="DM33" s="122"/>
      <c r="DN33" s="122"/>
      <c r="DO33" s="122"/>
      <c r="DP33" s="122"/>
      <c r="DQ33" s="122"/>
      <c r="DR33" s="122"/>
      <c r="DS33" s="122"/>
      <c r="DT33" s="122"/>
      <c r="DU33" s="122"/>
      <c r="DV33" s="122"/>
      <c r="DW33" s="122"/>
      <c r="DX33" s="122"/>
      <c r="DY33" s="122"/>
      <c r="DZ33" s="122"/>
      <c r="EA33" s="122"/>
      <c r="EB33" s="122"/>
      <c r="EC33" s="122"/>
      <c r="ED33" s="122"/>
      <c r="EE33" s="122"/>
      <c r="EF33" s="122"/>
      <c r="EG33" s="122"/>
      <c r="EH33" s="122"/>
      <c r="EI33" s="122"/>
      <c r="EJ33" s="122"/>
      <c r="EK33" s="122"/>
      <c r="EL33" s="122"/>
      <c r="EM33" s="122"/>
      <c r="EN33" s="122"/>
      <c r="EO33" s="122"/>
      <c r="EP33" s="122"/>
      <c r="EQ33" s="122"/>
      <c r="ER33" s="122"/>
      <c r="ES33" s="122"/>
      <c r="ET33" s="122"/>
      <c r="EU33" s="122"/>
      <c r="EV33" s="122"/>
      <c r="EW33" s="122"/>
      <c r="EX33" s="122"/>
      <c r="EY33" s="122"/>
      <c r="EZ33" s="122"/>
      <c r="FA33" s="122"/>
      <c r="FB33" s="122"/>
      <c r="FC33" s="122"/>
      <c r="FD33" s="122"/>
      <c r="FE33" s="122"/>
      <c r="FF33" s="122"/>
      <c r="FG33" s="122"/>
      <c r="FH33" s="122"/>
      <c r="FI33" s="122"/>
      <c r="FJ33" s="122"/>
      <c r="FK33" s="122"/>
      <c r="FL33" s="122"/>
      <c r="FM33" s="122"/>
      <c r="FN33" s="122"/>
      <c r="FO33" s="122"/>
      <c r="FP33" s="122"/>
      <c r="FQ33" s="122"/>
      <c r="FR33" s="122"/>
      <c r="FS33" s="122"/>
      <c r="FT33" s="122"/>
      <c r="FU33" s="122"/>
      <c r="FV33" s="122"/>
      <c r="FW33" s="122"/>
      <c r="FX33" s="122"/>
      <c r="FY33" s="122"/>
      <c r="FZ33" s="122"/>
      <c r="GA33" s="122"/>
      <c r="GB33" s="122"/>
      <c r="GC33" s="122"/>
      <c r="GD33" s="122"/>
      <c r="GE33" s="122"/>
      <c r="GF33" s="122"/>
      <c r="GG33" s="122"/>
      <c r="GH33" s="122"/>
      <c r="GI33" s="122"/>
      <c r="GJ33" s="122"/>
      <c r="GK33" s="122"/>
      <c r="GL33" s="122"/>
      <c r="GM33" s="122"/>
      <c r="GN33" s="122"/>
      <c r="GO33" s="122"/>
      <c r="GP33" s="122"/>
      <c r="GQ33" s="122"/>
      <c r="GR33" s="122"/>
      <c r="GS33" s="122"/>
      <c r="GT33" s="122"/>
      <c r="GU33" s="122"/>
      <c r="GV33" s="122"/>
      <c r="GW33" s="122"/>
      <c r="GX33" s="122"/>
      <c r="GY33" s="122"/>
      <c r="GZ33" s="122"/>
      <c r="HA33" s="122"/>
      <c r="HB33" s="122"/>
      <c r="HC33" s="122"/>
      <c r="HD33" s="122"/>
      <c r="HE33" s="122"/>
      <c r="HF33" s="122"/>
      <c r="HG33" s="122"/>
      <c r="HH33" s="122"/>
      <c r="HI33" s="122"/>
      <c r="HJ33" s="122"/>
      <c r="HK33" s="122"/>
      <c r="HL33" s="122"/>
      <c r="HM33" s="122"/>
      <c r="HN33" s="122"/>
      <c r="HO33" s="122"/>
      <c r="HP33" s="122"/>
      <c r="HQ33" s="122"/>
      <c r="HR33" s="122"/>
      <c r="HS33" s="122"/>
      <c r="HT33" s="122"/>
      <c r="HU33" s="122"/>
      <c r="HV33" s="122"/>
      <c r="HW33" s="122"/>
      <c r="HX33" s="122"/>
      <c r="HY33" s="122"/>
      <c r="HZ33" s="122"/>
      <c r="IA33" s="122"/>
      <c r="IB33" s="122"/>
      <c r="IC33" s="122"/>
      <c r="ID33" s="122"/>
      <c r="IE33" s="122"/>
      <c r="IF33" s="122"/>
      <c r="IG33" s="122"/>
      <c r="IH33" s="122"/>
      <c r="II33" s="122"/>
      <c r="IJ33" s="122"/>
      <c r="IK33" s="122"/>
      <c r="IL33" s="122"/>
      <c r="IM33" s="122"/>
      <c r="IN33" s="122"/>
      <c r="IO33" s="122"/>
      <c r="IP33" s="122"/>
      <c r="IQ33" s="122"/>
      <c r="IR33" s="122"/>
      <c r="IS33" s="122"/>
      <c r="IT33" s="122"/>
      <c r="IU33" s="122"/>
      <c r="IV33" s="122"/>
    </row>
    <row r="34" spans="1:256" ht="16.5" x14ac:dyDescent="0.3">
      <c r="A34" s="230"/>
      <c r="B34" s="142">
        <v>2</v>
      </c>
      <c r="C34" s="143"/>
      <c r="D34" s="143"/>
      <c r="E34" s="144"/>
      <c r="F34" s="145"/>
      <c r="G34" s="145"/>
      <c r="H34" s="146"/>
      <c r="I34" s="147"/>
      <c r="J34" s="148"/>
      <c r="K34" s="149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  <c r="DJ34" s="122"/>
      <c r="DK34" s="122"/>
      <c r="DL34" s="122"/>
      <c r="DM34" s="122"/>
      <c r="DN34" s="122"/>
      <c r="DO34" s="122"/>
      <c r="DP34" s="122"/>
      <c r="DQ34" s="122"/>
      <c r="DR34" s="122"/>
      <c r="DS34" s="122"/>
      <c r="DT34" s="122"/>
      <c r="DU34" s="122"/>
      <c r="DV34" s="122"/>
      <c r="DW34" s="122"/>
      <c r="DX34" s="122"/>
      <c r="DY34" s="122"/>
      <c r="DZ34" s="122"/>
      <c r="EA34" s="122"/>
      <c r="EB34" s="122"/>
      <c r="EC34" s="122"/>
      <c r="ED34" s="122"/>
      <c r="EE34" s="122"/>
      <c r="EF34" s="122"/>
      <c r="EG34" s="122"/>
      <c r="EH34" s="122"/>
      <c r="EI34" s="122"/>
      <c r="EJ34" s="122"/>
      <c r="EK34" s="122"/>
      <c r="EL34" s="122"/>
      <c r="EM34" s="122"/>
      <c r="EN34" s="122"/>
      <c r="EO34" s="122"/>
      <c r="EP34" s="122"/>
      <c r="EQ34" s="122"/>
      <c r="ER34" s="122"/>
      <c r="ES34" s="122"/>
      <c r="ET34" s="122"/>
      <c r="EU34" s="122"/>
      <c r="EV34" s="122"/>
      <c r="EW34" s="122"/>
      <c r="EX34" s="122"/>
      <c r="EY34" s="122"/>
      <c r="EZ34" s="122"/>
      <c r="FA34" s="122"/>
      <c r="FB34" s="122"/>
      <c r="FC34" s="122"/>
      <c r="FD34" s="122"/>
      <c r="FE34" s="122"/>
      <c r="FF34" s="122"/>
      <c r="FG34" s="122"/>
      <c r="FH34" s="122"/>
      <c r="FI34" s="122"/>
      <c r="FJ34" s="122"/>
      <c r="FK34" s="122"/>
      <c r="FL34" s="122"/>
      <c r="FM34" s="122"/>
      <c r="FN34" s="122"/>
      <c r="FO34" s="122"/>
      <c r="FP34" s="122"/>
      <c r="FQ34" s="122"/>
      <c r="FR34" s="122"/>
      <c r="FS34" s="122"/>
      <c r="FT34" s="122"/>
      <c r="FU34" s="122"/>
      <c r="FV34" s="122"/>
      <c r="FW34" s="122"/>
      <c r="FX34" s="122"/>
      <c r="FY34" s="122"/>
      <c r="FZ34" s="122"/>
      <c r="GA34" s="122"/>
      <c r="GB34" s="122"/>
      <c r="GC34" s="122"/>
      <c r="GD34" s="122"/>
      <c r="GE34" s="122"/>
      <c r="GF34" s="122"/>
      <c r="GG34" s="122"/>
      <c r="GH34" s="122"/>
      <c r="GI34" s="122"/>
      <c r="GJ34" s="122"/>
      <c r="GK34" s="122"/>
      <c r="GL34" s="122"/>
      <c r="GM34" s="122"/>
      <c r="GN34" s="122"/>
      <c r="GO34" s="122"/>
      <c r="GP34" s="122"/>
      <c r="GQ34" s="122"/>
      <c r="GR34" s="122"/>
      <c r="GS34" s="122"/>
      <c r="GT34" s="122"/>
      <c r="GU34" s="122"/>
      <c r="GV34" s="122"/>
      <c r="GW34" s="122"/>
      <c r="GX34" s="122"/>
      <c r="GY34" s="122"/>
      <c r="GZ34" s="122"/>
      <c r="HA34" s="122"/>
      <c r="HB34" s="122"/>
      <c r="HC34" s="122"/>
      <c r="HD34" s="122"/>
      <c r="HE34" s="122"/>
      <c r="HF34" s="122"/>
      <c r="HG34" s="122"/>
      <c r="HH34" s="122"/>
      <c r="HI34" s="122"/>
      <c r="HJ34" s="122"/>
      <c r="HK34" s="122"/>
      <c r="HL34" s="122"/>
      <c r="HM34" s="122"/>
      <c r="HN34" s="122"/>
      <c r="HO34" s="122"/>
      <c r="HP34" s="122"/>
      <c r="HQ34" s="122"/>
      <c r="HR34" s="122"/>
      <c r="HS34" s="122"/>
      <c r="HT34" s="122"/>
      <c r="HU34" s="122"/>
      <c r="HV34" s="122"/>
      <c r="HW34" s="122"/>
      <c r="HX34" s="122"/>
      <c r="HY34" s="122"/>
      <c r="HZ34" s="122"/>
      <c r="IA34" s="122"/>
      <c r="IB34" s="122"/>
      <c r="IC34" s="122"/>
      <c r="ID34" s="122"/>
      <c r="IE34" s="122"/>
      <c r="IF34" s="122"/>
      <c r="IG34" s="122"/>
      <c r="IH34" s="122"/>
      <c r="II34" s="122"/>
      <c r="IJ34" s="122"/>
      <c r="IK34" s="122"/>
      <c r="IL34" s="122"/>
      <c r="IM34" s="122"/>
      <c r="IN34" s="122"/>
      <c r="IO34" s="122"/>
      <c r="IP34" s="122"/>
      <c r="IQ34" s="122"/>
      <c r="IR34" s="122"/>
      <c r="IS34" s="122"/>
      <c r="IT34" s="122"/>
      <c r="IU34" s="122"/>
      <c r="IV34" s="122"/>
    </row>
    <row r="35" spans="1:256" ht="16.5" x14ac:dyDescent="0.3">
      <c r="A35" s="231"/>
      <c r="B35" s="150">
        <v>3</v>
      </c>
      <c r="C35" s="151"/>
      <c r="D35" s="151"/>
      <c r="E35" s="144"/>
      <c r="F35" s="152"/>
      <c r="G35" s="152"/>
      <c r="H35" s="146"/>
      <c r="I35" s="147"/>
      <c r="J35" s="153"/>
      <c r="K35" s="154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  <c r="CJ35" s="122"/>
      <c r="CK35" s="122"/>
      <c r="CL35" s="122"/>
      <c r="CM35" s="122"/>
      <c r="CN35" s="122"/>
      <c r="CO35" s="122"/>
      <c r="CP35" s="122"/>
      <c r="CQ35" s="122"/>
      <c r="CR35" s="122"/>
      <c r="CS35" s="122"/>
      <c r="CT35" s="122"/>
      <c r="CU35" s="122"/>
      <c r="CV35" s="122"/>
      <c r="CW35" s="122"/>
      <c r="CX35" s="122"/>
      <c r="CY35" s="122"/>
      <c r="CZ35" s="122"/>
      <c r="DA35" s="122"/>
      <c r="DB35" s="122"/>
      <c r="DC35" s="122"/>
      <c r="DD35" s="122"/>
      <c r="DE35" s="122"/>
      <c r="DF35" s="122"/>
      <c r="DG35" s="122"/>
      <c r="DH35" s="122"/>
      <c r="DI35" s="122"/>
      <c r="DJ35" s="122"/>
      <c r="DK35" s="122"/>
      <c r="DL35" s="122"/>
      <c r="DM35" s="122"/>
      <c r="DN35" s="122"/>
      <c r="DO35" s="122"/>
      <c r="DP35" s="122"/>
      <c r="DQ35" s="122"/>
      <c r="DR35" s="122"/>
      <c r="DS35" s="122"/>
      <c r="DT35" s="122"/>
      <c r="DU35" s="122"/>
      <c r="DV35" s="122"/>
      <c r="DW35" s="122"/>
      <c r="DX35" s="122"/>
      <c r="DY35" s="122"/>
      <c r="DZ35" s="122"/>
      <c r="EA35" s="122"/>
      <c r="EB35" s="122"/>
      <c r="EC35" s="122"/>
      <c r="ED35" s="122"/>
      <c r="EE35" s="122"/>
      <c r="EF35" s="122"/>
      <c r="EG35" s="122"/>
      <c r="EH35" s="122"/>
      <c r="EI35" s="122"/>
      <c r="EJ35" s="122"/>
      <c r="EK35" s="122"/>
      <c r="EL35" s="122"/>
      <c r="EM35" s="122"/>
      <c r="EN35" s="122"/>
      <c r="EO35" s="122"/>
      <c r="EP35" s="122"/>
      <c r="EQ35" s="122"/>
      <c r="ER35" s="122"/>
      <c r="ES35" s="122"/>
      <c r="ET35" s="122"/>
      <c r="EU35" s="122"/>
      <c r="EV35" s="122"/>
      <c r="EW35" s="122"/>
      <c r="EX35" s="122"/>
      <c r="EY35" s="122"/>
      <c r="EZ35" s="122"/>
      <c r="FA35" s="122"/>
      <c r="FB35" s="122"/>
      <c r="FC35" s="122"/>
      <c r="FD35" s="122"/>
      <c r="FE35" s="122"/>
      <c r="FF35" s="122"/>
      <c r="FG35" s="122"/>
      <c r="FH35" s="122"/>
      <c r="FI35" s="122"/>
      <c r="FJ35" s="122"/>
      <c r="FK35" s="122"/>
      <c r="FL35" s="122"/>
      <c r="FM35" s="122"/>
      <c r="FN35" s="122"/>
      <c r="FO35" s="122"/>
      <c r="FP35" s="122"/>
      <c r="FQ35" s="122"/>
      <c r="FR35" s="122"/>
      <c r="FS35" s="122"/>
      <c r="FT35" s="122"/>
      <c r="FU35" s="122"/>
      <c r="FV35" s="122"/>
      <c r="FW35" s="122"/>
      <c r="FX35" s="122"/>
      <c r="FY35" s="122"/>
      <c r="FZ35" s="122"/>
      <c r="GA35" s="122"/>
      <c r="GB35" s="122"/>
      <c r="GC35" s="122"/>
      <c r="GD35" s="122"/>
      <c r="GE35" s="122"/>
      <c r="GF35" s="122"/>
      <c r="GG35" s="122"/>
      <c r="GH35" s="122"/>
      <c r="GI35" s="122"/>
      <c r="GJ35" s="122"/>
      <c r="GK35" s="122"/>
      <c r="GL35" s="122"/>
      <c r="GM35" s="122"/>
      <c r="GN35" s="122"/>
      <c r="GO35" s="122"/>
      <c r="GP35" s="122"/>
      <c r="GQ35" s="122"/>
      <c r="GR35" s="122"/>
      <c r="GS35" s="122"/>
      <c r="GT35" s="122"/>
      <c r="GU35" s="122"/>
      <c r="GV35" s="122"/>
      <c r="GW35" s="122"/>
      <c r="GX35" s="122"/>
      <c r="GY35" s="122"/>
      <c r="GZ35" s="122"/>
      <c r="HA35" s="122"/>
      <c r="HB35" s="122"/>
      <c r="HC35" s="122"/>
      <c r="HD35" s="122"/>
      <c r="HE35" s="122"/>
      <c r="HF35" s="122"/>
      <c r="HG35" s="122"/>
      <c r="HH35" s="122"/>
      <c r="HI35" s="122"/>
      <c r="HJ35" s="122"/>
      <c r="HK35" s="122"/>
      <c r="HL35" s="122"/>
      <c r="HM35" s="122"/>
      <c r="HN35" s="122"/>
      <c r="HO35" s="122"/>
      <c r="HP35" s="122"/>
      <c r="HQ35" s="122"/>
      <c r="HR35" s="122"/>
      <c r="HS35" s="122"/>
      <c r="HT35" s="122"/>
      <c r="HU35" s="122"/>
      <c r="HV35" s="122"/>
      <c r="HW35" s="122"/>
      <c r="HX35" s="122"/>
      <c r="HY35" s="122"/>
      <c r="HZ35" s="122"/>
      <c r="IA35" s="122"/>
      <c r="IB35" s="122"/>
      <c r="IC35" s="122"/>
      <c r="ID35" s="122"/>
      <c r="IE35" s="122"/>
      <c r="IF35" s="122"/>
      <c r="IG35" s="122"/>
      <c r="IH35" s="122"/>
      <c r="II35" s="122"/>
      <c r="IJ35" s="122"/>
      <c r="IK35" s="122"/>
      <c r="IL35" s="122"/>
      <c r="IM35" s="122"/>
      <c r="IN35" s="122"/>
      <c r="IO35" s="122"/>
      <c r="IP35" s="122"/>
      <c r="IQ35" s="122"/>
      <c r="IR35" s="122"/>
      <c r="IS35" s="122"/>
      <c r="IT35" s="122"/>
      <c r="IU35" s="122"/>
      <c r="IV35" s="122"/>
    </row>
    <row r="36" spans="1:256" ht="17.25" thickBot="1" x14ac:dyDescent="0.35">
      <c r="A36" s="232"/>
      <c r="B36" s="155" t="s">
        <v>61</v>
      </c>
      <c r="C36" s="156"/>
      <c r="D36" s="156"/>
      <c r="E36" s="157"/>
      <c r="F36" s="158"/>
      <c r="G36" s="158"/>
      <c r="H36" s="159"/>
      <c r="I36" s="160"/>
      <c r="J36" s="161"/>
      <c r="K36" s="16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22"/>
      <c r="CJ36" s="122"/>
      <c r="CK36" s="122"/>
      <c r="CL36" s="122"/>
      <c r="CM36" s="122"/>
      <c r="CN36" s="122"/>
      <c r="CO36" s="122"/>
      <c r="CP36" s="122"/>
      <c r="CQ36" s="122"/>
      <c r="CR36" s="122"/>
      <c r="CS36" s="122"/>
      <c r="CT36" s="122"/>
      <c r="CU36" s="122"/>
      <c r="CV36" s="122"/>
      <c r="CW36" s="122"/>
      <c r="CX36" s="122"/>
      <c r="CY36" s="122"/>
      <c r="CZ36" s="122"/>
      <c r="DA36" s="122"/>
      <c r="DB36" s="122"/>
      <c r="DC36" s="122"/>
      <c r="DD36" s="122"/>
      <c r="DE36" s="122"/>
      <c r="DF36" s="122"/>
      <c r="DG36" s="122"/>
      <c r="DH36" s="122"/>
      <c r="DI36" s="122"/>
      <c r="DJ36" s="122"/>
      <c r="DK36" s="122"/>
      <c r="DL36" s="122"/>
      <c r="DM36" s="122"/>
      <c r="DN36" s="122"/>
      <c r="DO36" s="122"/>
      <c r="DP36" s="122"/>
      <c r="DQ36" s="122"/>
      <c r="DR36" s="122"/>
      <c r="DS36" s="122"/>
      <c r="DT36" s="122"/>
      <c r="DU36" s="122"/>
      <c r="DV36" s="122"/>
      <c r="DW36" s="122"/>
      <c r="DX36" s="122"/>
      <c r="DY36" s="122"/>
      <c r="DZ36" s="122"/>
      <c r="EA36" s="122"/>
      <c r="EB36" s="122"/>
      <c r="EC36" s="122"/>
      <c r="ED36" s="122"/>
      <c r="EE36" s="122"/>
      <c r="EF36" s="122"/>
      <c r="EG36" s="122"/>
      <c r="EH36" s="122"/>
      <c r="EI36" s="122"/>
      <c r="EJ36" s="122"/>
      <c r="EK36" s="122"/>
      <c r="EL36" s="122"/>
      <c r="EM36" s="122"/>
      <c r="EN36" s="122"/>
      <c r="EO36" s="122"/>
      <c r="EP36" s="122"/>
      <c r="EQ36" s="122"/>
      <c r="ER36" s="122"/>
      <c r="ES36" s="122"/>
      <c r="ET36" s="122"/>
      <c r="EU36" s="122"/>
      <c r="EV36" s="122"/>
      <c r="EW36" s="122"/>
      <c r="EX36" s="122"/>
      <c r="EY36" s="122"/>
      <c r="EZ36" s="122"/>
      <c r="FA36" s="122"/>
      <c r="FB36" s="122"/>
      <c r="FC36" s="122"/>
      <c r="FD36" s="122"/>
      <c r="FE36" s="122"/>
      <c r="FF36" s="122"/>
      <c r="FG36" s="122"/>
      <c r="FH36" s="122"/>
      <c r="FI36" s="122"/>
      <c r="FJ36" s="122"/>
      <c r="FK36" s="122"/>
      <c r="FL36" s="122"/>
      <c r="FM36" s="122"/>
      <c r="FN36" s="122"/>
      <c r="FO36" s="122"/>
      <c r="FP36" s="122"/>
      <c r="FQ36" s="122"/>
      <c r="FR36" s="122"/>
      <c r="FS36" s="122"/>
      <c r="FT36" s="122"/>
      <c r="FU36" s="122"/>
      <c r="FV36" s="122"/>
      <c r="FW36" s="122"/>
      <c r="FX36" s="122"/>
      <c r="FY36" s="122"/>
      <c r="FZ36" s="122"/>
      <c r="GA36" s="122"/>
      <c r="GB36" s="122"/>
      <c r="GC36" s="122"/>
      <c r="GD36" s="122"/>
      <c r="GE36" s="122"/>
      <c r="GF36" s="122"/>
      <c r="GG36" s="122"/>
      <c r="GH36" s="122"/>
      <c r="GI36" s="122"/>
      <c r="GJ36" s="122"/>
      <c r="GK36" s="122"/>
      <c r="GL36" s="122"/>
      <c r="GM36" s="122"/>
      <c r="GN36" s="122"/>
      <c r="GO36" s="122"/>
      <c r="GP36" s="122"/>
      <c r="GQ36" s="122"/>
      <c r="GR36" s="122"/>
      <c r="GS36" s="122"/>
      <c r="GT36" s="122"/>
      <c r="GU36" s="122"/>
      <c r="GV36" s="122"/>
      <c r="GW36" s="122"/>
      <c r="GX36" s="122"/>
      <c r="GY36" s="122"/>
      <c r="GZ36" s="122"/>
      <c r="HA36" s="122"/>
      <c r="HB36" s="122"/>
      <c r="HC36" s="122"/>
      <c r="HD36" s="122"/>
      <c r="HE36" s="122"/>
      <c r="HF36" s="122"/>
      <c r="HG36" s="122"/>
      <c r="HH36" s="122"/>
      <c r="HI36" s="122"/>
      <c r="HJ36" s="122"/>
      <c r="HK36" s="122"/>
      <c r="HL36" s="122"/>
      <c r="HM36" s="122"/>
      <c r="HN36" s="122"/>
      <c r="HO36" s="122"/>
      <c r="HP36" s="122"/>
      <c r="HQ36" s="122"/>
      <c r="HR36" s="122"/>
      <c r="HS36" s="122"/>
      <c r="HT36" s="122"/>
      <c r="HU36" s="122"/>
      <c r="HV36" s="122"/>
      <c r="HW36" s="122"/>
      <c r="HX36" s="122"/>
      <c r="HY36" s="122"/>
      <c r="HZ36" s="122"/>
      <c r="IA36" s="122"/>
      <c r="IB36" s="122"/>
      <c r="IC36" s="122"/>
      <c r="ID36" s="122"/>
      <c r="IE36" s="122"/>
      <c r="IF36" s="122"/>
      <c r="IG36" s="122"/>
      <c r="IH36" s="122"/>
      <c r="II36" s="122"/>
      <c r="IJ36" s="122"/>
      <c r="IK36" s="122"/>
      <c r="IL36" s="122"/>
      <c r="IM36" s="122"/>
      <c r="IN36" s="122"/>
      <c r="IO36" s="122"/>
      <c r="IP36" s="122"/>
      <c r="IQ36" s="122"/>
      <c r="IR36" s="122"/>
      <c r="IS36" s="122"/>
      <c r="IT36" s="122"/>
      <c r="IU36" s="122"/>
      <c r="IV36" s="122"/>
    </row>
    <row r="37" spans="1:256" ht="16.5" x14ac:dyDescent="0.3">
      <c r="A37" s="122"/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22"/>
      <c r="CJ37" s="122"/>
      <c r="CK37" s="122"/>
      <c r="CL37" s="122"/>
      <c r="CM37" s="122"/>
      <c r="CN37" s="122"/>
      <c r="CO37" s="122"/>
      <c r="CP37" s="122"/>
      <c r="CQ37" s="122"/>
      <c r="CR37" s="122"/>
      <c r="CS37" s="122"/>
      <c r="CT37" s="122"/>
      <c r="CU37" s="122"/>
      <c r="CV37" s="122"/>
      <c r="CW37" s="122"/>
      <c r="CX37" s="122"/>
      <c r="CY37" s="122"/>
      <c r="CZ37" s="122"/>
      <c r="DA37" s="122"/>
      <c r="DB37" s="122"/>
      <c r="DC37" s="122"/>
      <c r="DD37" s="122"/>
      <c r="DE37" s="122"/>
      <c r="DF37" s="122"/>
      <c r="DG37" s="122"/>
      <c r="DH37" s="122"/>
      <c r="DI37" s="122"/>
      <c r="DJ37" s="122"/>
      <c r="DK37" s="122"/>
      <c r="DL37" s="122"/>
      <c r="DM37" s="122"/>
      <c r="DN37" s="122"/>
      <c r="DO37" s="122"/>
      <c r="DP37" s="122"/>
      <c r="DQ37" s="122"/>
      <c r="DR37" s="122"/>
      <c r="DS37" s="122"/>
      <c r="DT37" s="122"/>
      <c r="DU37" s="122"/>
      <c r="DV37" s="122"/>
      <c r="DW37" s="122"/>
      <c r="DX37" s="122"/>
      <c r="DY37" s="122"/>
      <c r="DZ37" s="122"/>
      <c r="EA37" s="122"/>
      <c r="EB37" s="122"/>
      <c r="EC37" s="122"/>
      <c r="ED37" s="122"/>
      <c r="EE37" s="122"/>
      <c r="EF37" s="122"/>
      <c r="EG37" s="122"/>
      <c r="EH37" s="122"/>
      <c r="EI37" s="122"/>
      <c r="EJ37" s="122"/>
      <c r="EK37" s="122"/>
      <c r="EL37" s="122"/>
      <c r="EM37" s="122"/>
      <c r="EN37" s="122"/>
      <c r="EO37" s="122"/>
      <c r="EP37" s="122"/>
      <c r="EQ37" s="122"/>
      <c r="ER37" s="122"/>
      <c r="ES37" s="122"/>
      <c r="ET37" s="122"/>
      <c r="EU37" s="122"/>
      <c r="EV37" s="122"/>
      <c r="EW37" s="122"/>
      <c r="EX37" s="122"/>
      <c r="EY37" s="122"/>
      <c r="EZ37" s="122"/>
      <c r="FA37" s="122"/>
      <c r="FB37" s="122"/>
      <c r="FC37" s="122"/>
      <c r="FD37" s="122"/>
      <c r="FE37" s="122"/>
      <c r="FF37" s="122"/>
      <c r="FG37" s="122"/>
      <c r="FH37" s="122"/>
      <c r="FI37" s="122"/>
      <c r="FJ37" s="122"/>
      <c r="FK37" s="122"/>
      <c r="FL37" s="122"/>
      <c r="FM37" s="122"/>
      <c r="FN37" s="122"/>
      <c r="FO37" s="122"/>
      <c r="FP37" s="122"/>
      <c r="FQ37" s="122"/>
      <c r="FR37" s="122"/>
      <c r="FS37" s="122"/>
      <c r="FT37" s="122"/>
      <c r="FU37" s="122"/>
      <c r="FV37" s="122"/>
      <c r="FW37" s="122"/>
      <c r="FX37" s="122"/>
      <c r="FY37" s="122"/>
      <c r="FZ37" s="122"/>
      <c r="GA37" s="122"/>
      <c r="GB37" s="122"/>
      <c r="GC37" s="122"/>
      <c r="GD37" s="122"/>
      <c r="GE37" s="122"/>
      <c r="GF37" s="122"/>
      <c r="GG37" s="122"/>
      <c r="GH37" s="122"/>
      <c r="GI37" s="122"/>
      <c r="GJ37" s="122"/>
      <c r="GK37" s="122"/>
      <c r="GL37" s="122"/>
      <c r="GM37" s="122"/>
      <c r="GN37" s="122"/>
      <c r="GO37" s="122"/>
      <c r="GP37" s="122"/>
      <c r="GQ37" s="122"/>
      <c r="GR37" s="122"/>
      <c r="GS37" s="122"/>
      <c r="GT37" s="122"/>
      <c r="GU37" s="122"/>
      <c r="GV37" s="122"/>
      <c r="GW37" s="122"/>
      <c r="GX37" s="122"/>
      <c r="GY37" s="122"/>
      <c r="GZ37" s="122"/>
      <c r="HA37" s="122"/>
      <c r="HB37" s="122"/>
      <c r="HC37" s="122"/>
      <c r="HD37" s="122"/>
      <c r="HE37" s="122"/>
      <c r="HF37" s="122"/>
      <c r="HG37" s="122"/>
      <c r="HH37" s="122"/>
      <c r="HI37" s="122"/>
      <c r="HJ37" s="122"/>
      <c r="HK37" s="122"/>
      <c r="HL37" s="122"/>
      <c r="HM37" s="122"/>
      <c r="HN37" s="122"/>
      <c r="HO37" s="122"/>
      <c r="HP37" s="122"/>
      <c r="HQ37" s="122"/>
      <c r="HR37" s="122"/>
      <c r="HS37" s="122"/>
      <c r="HT37" s="122"/>
      <c r="HU37" s="122"/>
      <c r="HV37" s="122"/>
      <c r="HW37" s="122"/>
      <c r="HX37" s="122"/>
      <c r="HY37" s="122"/>
      <c r="HZ37" s="122"/>
      <c r="IA37" s="122"/>
      <c r="IB37" s="122"/>
      <c r="IC37" s="122"/>
      <c r="ID37" s="122"/>
      <c r="IE37" s="122"/>
      <c r="IF37" s="122"/>
      <c r="IG37" s="122"/>
      <c r="IH37" s="122"/>
      <c r="II37" s="122"/>
      <c r="IJ37" s="122"/>
      <c r="IK37" s="122"/>
      <c r="IL37" s="122"/>
      <c r="IM37" s="122"/>
      <c r="IN37" s="122"/>
      <c r="IO37" s="122"/>
      <c r="IP37" s="122"/>
      <c r="IQ37" s="122"/>
      <c r="IR37" s="122"/>
      <c r="IS37" s="122"/>
      <c r="IT37" s="122"/>
      <c r="IU37" s="122"/>
      <c r="IV37" s="122"/>
    </row>
    <row r="38" spans="1:256" ht="18.75" x14ac:dyDescent="0.3">
      <c r="A38" s="228" t="s">
        <v>62</v>
      </c>
      <c r="B38" s="228"/>
      <c r="C38" s="228"/>
      <c r="D38" s="228"/>
      <c r="E38" s="228"/>
      <c r="F38" s="233"/>
      <c r="G38" s="233"/>
      <c r="H38" s="233"/>
      <c r="I38" s="233"/>
      <c r="J38" s="233"/>
      <c r="K38" s="233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22"/>
      <c r="CJ38" s="122"/>
      <c r="CK38" s="122"/>
      <c r="CL38" s="122"/>
      <c r="CM38" s="122"/>
      <c r="CN38" s="122"/>
      <c r="CO38" s="122"/>
      <c r="CP38" s="122"/>
      <c r="CQ38" s="122"/>
      <c r="CR38" s="122"/>
      <c r="CS38" s="122"/>
      <c r="CT38" s="122"/>
      <c r="CU38" s="122"/>
      <c r="CV38" s="122"/>
      <c r="CW38" s="122"/>
      <c r="CX38" s="122"/>
      <c r="CY38" s="122"/>
      <c r="CZ38" s="122"/>
      <c r="DA38" s="122"/>
      <c r="DB38" s="122"/>
      <c r="DC38" s="122"/>
      <c r="DD38" s="122"/>
      <c r="DE38" s="122"/>
      <c r="DF38" s="122"/>
      <c r="DG38" s="122"/>
      <c r="DH38" s="122"/>
      <c r="DI38" s="122"/>
      <c r="DJ38" s="122"/>
      <c r="DK38" s="122"/>
      <c r="DL38" s="122"/>
      <c r="DM38" s="122"/>
      <c r="DN38" s="122"/>
      <c r="DO38" s="122"/>
      <c r="DP38" s="122"/>
      <c r="DQ38" s="122"/>
      <c r="DR38" s="122"/>
      <c r="DS38" s="122"/>
      <c r="DT38" s="122"/>
      <c r="DU38" s="122"/>
      <c r="DV38" s="122"/>
      <c r="DW38" s="122"/>
      <c r="DX38" s="122"/>
      <c r="DY38" s="122"/>
      <c r="DZ38" s="122"/>
      <c r="EA38" s="122"/>
      <c r="EB38" s="122"/>
      <c r="EC38" s="122"/>
      <c r="ED38" s="122"/>
      <c r="EE38" s="122"/>
      <c r="EF38" s="122"/>
      <c r="EG38" s="122"/>
      <c r="EH38" s="122"/>
      <c r="EI38" s="122"/>
      <c r="EJ38" s="122"/>
      <c r="EK38" s="122"/>
      <c r="EL38" s="122"/>
      <c r="EM38" s="122"/>
      <c r="EN38" s="122"/>
      <c r="EO38" s="122"/>
      <c r="EP38" s="122"/>
      <c r="EQ38" s="122"/>
      <c r="ER38" s="122"/>
      <c r="ES38" s="122"/>
      <c r="ET38" s="122"/>
      <c r="EU38" s="122"/>
      <c r="EV38" s="122"/>
      <c r="EW38" s="122"/>
      <c r="EX38" s="122"/>
      <c r="EY38" s="122"/>
      <c r="EZ38" s="122"/>
      <c r="FA38" s="122"/>
      <c r="FB38" s="122"/>
      <c r="FC38" s="122"/>
      <c r="FD38" s="122"/>
      <c r="FE38" s="122"/>
      <c r="FF38" s="122"/>
      <c r="FG38" s="122"/>
      <c r="FH38" s="122"/>
      <c r="FI38" s="122"/>
      <c r="FJ38" s="122"/>
      <c r="FK38" s="122"/>
      <c r="FL38" s="122"/>
      <c r="FM38" s="122"/>
      <c r="FN38" s="122"/>
      <c r="FO38" s="122"/>
      <c r="FP38" s="122"/>
      <c r="FQ38" s="122"/>
      <c r="FR38" s="122"/>
      <c r="FS38" s="122"/>
      <c r="FT38" s="122"/>
      <c r="FU38" s="122"/>
      <c r="FV38" s="122"/>
      <c r="FW38" s="122"/>
      <c r="FX38" s="122"/>
      <c r="FY38" s="122"/>
      <c r="FZ38" s="122"/>
      <c r="GA38" s="122"/>
      <c r="GB38" s="122"/>
      <c r="GC38" s="122"/>
      <c r="GD38" s="122"/>
      <c r="GE38" s="122"/>
      <c r="GF38" s="122"/>
      <c r="GG38" s="122"/>
      <c r="GH38" s="122"/>
      <c r="GI38" s="122"/>
      <c r="GJ38" s="122"/>
      <c r="GK38" s="122"/>
      <c r="GL38" s="122"/>
      <c r="GM38" s="122"/>
      <c r="GN38" s="122"/>
      <c r="GO38" s="122"/>
      <c r="GP38" s="122"/>
      <c r="GQ38" s="122"/>
      <c r="GR38" s="122"/>
      <c r="GS38" s="122"/>
      <c r="GT38" s="122"/>
      <c r="GU38" s="122"/>
      <c r="GV38" s="122"/>
      <c r="GW38" s="122"/>
      <c r="GX38" s="122"/>
      <c r="GY38" s="122"/>
      <c r="GZ38" s="122"/>
      <c r="HA38" s="122"/>
      <c r="HB38" s="122"/>
      <c r="HC38" s="122"/>
      <c r="HD38" s="122"/>
      <c r="HE38" s="122"/>
      <c r="HF38" s="122"/>
      <c r="HG38" s="122"/>
      <c r="HH38" s="122"/>
      <c r="HI38" s="122"/>
      <c r="HJ38" s="122"/>
      <c r="HK38" s="122"/>
      <c r="HL38" s="122"/>
      <c r="HM38" s="122"/>
      <c r="HN38" s="122"/>
      <c r="HO38" s="122"/>
      <c r="HP38" s="122"/>
      <c r="HQ38" s="122"/>
      <c r="HR38" s="122"/>
      <c r="HS38" s="122"/>
      <c r="HT38" s="122"/>
      <c r="HU38" s="122"/>
      <c r="HV38" s="122"/>
      <c r="HW38" s="122"/>
      <c r="HX38" s="122"/>
      <c r="HY38" s="122"/>
      <c r="HZ38" s="122"/>
      <c r="IA38" s="122"/>
      <c r="IB38" s="122"/>
      <c r="IC38" s="122"/>
      <c r="ID38" s="122"/>
      <c r="IE38" s="122"/>
      <c r="IF38" s="122"/>
      <c r="IG38" s="122"/>
      <c r="IH38" s="122"/>
      <c r="II38" s="122"/>
      <c r="IJ38" s="122"/>
      <c r="IK38" s="122"/>
      <c r="IL38" s="122"/>
      <c r="IM38" s="122"/>
      <c r="IN38" s="122"/>
      <c r="IO38" s="122"/>
      <c r="IP38" s="122"/>
      <c r="IQ38" s="122"/>
      <c r="IR38" s="122"/>
      <c r="IS38" s="122"/>
      <c r="IT38" s="122"/>
      <c r="IU38" s="122"/>
      <c r="IV38" s="122"/>
    </row>
    <row r="39" spans="1:256" ht="31.5" x14ac:dyDescent="0.3">
      <c r="A39" s="226" t="s">
        <v>163</v>
      </c>
      <c r="B39" s="226"/>
      <c r="C39" s="226"/>
      <c r="D39" s="123" t="s">
        <v>63</v>
      </c>
      <c r="E39" s="123" t="s">
        <v>157</v>
      </c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  <c r="CD39" s="122"/>
      <c r="CE39" s="122"/>
      <c r="CF39" s="122"/>
      <c r="CG39" s="122"/>
      <c r="CH39" s="122"/>
      <c r="CI39" s="122"/>
      <c r="CJ39" s="122"/>
      <c r="CK39" s="122"/>
      <c r="CL39" s="122"/>
      <c r="CM39" s="122"/>
      <c r="CN39" s="122"/>
      <c r="CO39" s="122"/>
      <c r="CP39" s="122"/>
      <c r="CQ39" s="122"/>
      <c r="CR39" s="122"/>
      <c r="CS39" s="122"/>
      <c r="CT39" s="122"/>
      <c r="CU39" s="122"/>
      <c r="CV39" s="122"/>
      <c r="CW39" s="122"/>
      <c r="CX39" s="122"/>
      <c r="CY39" s="122"/>
      <c r="CZ39" s="122"/>
      <c r="DA39" s="122"/>
      <c r="DB39" s="122"/>
      <c r="DC39" s="122"/>
      <c r="DD39" s="122"/>
      <c r="DE39" s="122"/>
      <c r="DF39" s="122"/>
      <c r="DG39" s="122"/>
      <c r="DH39" s="122"/>
      <c r="DI39" s="122"/>
      <c r="DJ39" s="122"/>
      <c r="DK39" s="122"/>
      <c r="DL39" s="122"/>
      <c r="DM39" s="122"/>
      <c r="DN39" s="122"/>
      <c r="DO39" s="122"/>
      <c r="DP39" s="122"/>
      <c r="DQ39" s="122"/>
      <c r="DR39" s="122"/>
      <c r="DS39" s="122"/>
      <c r="DT39" s="122"/>
      <c r="DU39" s="122"/>
      <c r="DV39" s="122"/>
      <c r="DW39" s="122"/>
      <c r="DX39" s="122"/>
      <c r="DY39" s="122"/>
      <c r="DZ39" s="122"/>
      <c r="EA39" s="122"/>
      <c r="EB39" s="122"/>
      <c r="EC39" s="122"/>
      <c r="ED39" s="122"/>
      <c r="EE39" s="122"/>
      <c r="EF39" s="122"/>
      <c r="EG39" s="122"/>
      <c r="EH39" s="122"/>
      <c r="EI39" s="122"/>
      <c r="EJ39" s="122"/>
      <c r="EK39" s="122"/>
      <c r="EL39" s="122"/>
      <c r="EM39" s="122"/>
      <c r="EN39" s="122"/>
      <c r="EO39" s="122"/>
      <c r="EP39" s="122"/>
      <c r="EQ39" s="122"/>
      <c r="ER39" s="122"/>
      <c r="ES39" s="122"/>
      <c r="ET39" s="122"/>
      <c r="EU39" s="122"/>
      <c r="EV39" s="122"/>
      <c r="EW39" s="122"/>
      <c r="EX39" s="122"/>
      <c r="EY39" s="122"/>
      <c r="EZ39" s="122"/>
      <c r="FA39" s="122"/>
      <c r="FB39" s="122"/>
      <c r="FC39" s="122"/>
      <c r="FD39" s="122"/>
      <c r="FE39" s="122"/>
      <c r="FF39" s="122"/>
      <c r="FG39" s="122"/>
      <c r="FH39" s="122"/>
      <c r="FI39" s="122"/>
      <c r="FJ39" s="122"/>
      <c r="FK39" s="122"/>
      <c r="FL39" s="122"/>
      <c r="FM39" s="122"/>
      <c r="FN39" s="122"/>
      <c r="FO39" s="122"/>
      <c r="FP39" s="122"/>
      <c r="FQ39" s="122"/>
      <c r="FR39" s="122"/>
      <c r="FS39" s="122"/>
      <c r="FT39" s="122"/>
      <c r="FU39" s="122"/>
      <c r="FV39" s="122"/>
      <c r="FW39" s="122"/>
      <c r="FX39" s="122"/>
      <c r="FY39" s="122"/>
      <c r="FZ39" s="122"/>
      <c r="GA39" s="122"/>
      <c r="GB39" s="122"/>
      <c r="GC39" s="122"/>
      <c r="GD39" s="122"/>
      <c r="GE39" s="122"/>
      <c r="GF39" s="122"/>
      <c r="GG39" s="122"/>
      <c r="GH39" s="122"/>
      <c r="GI39" s="122"/>
      <c r="GJ39" s="122"/>
      <c r="GK39" s="122"/>
      <c r="GL39" s="122"/>
      <c r="GM39" s="122"/>
      <c r="GN39" s="122"/>
      <c r="GO39" s="122"/>
      <c r="GP39" s="122"/>
      <c r="GQ39" s="122"/>
      <c r="GR39" s="122"/>
      <c r="GS39" s="122"/>
      <c r="GT39" s="122"/>
      <c r="GU39" s="122"/>
      <c r="GV39" s="122"/>
      <c r="GW39" s="122"/>
      <c r="GX39" s="122"/>
      <c r="GY39" s="122"/>
      <c r="GZ39" s="122"/>
      <c r="HA39" s="122"/>
      <c r="HB39" s="122"/>
      <c r="HC39" s="122"/>
      <c r="HD39" s="122"/>
      <c r="HE39" s="122"/>
      <c r="HF39" s="122"/>
      <c r="HG39" s="122"/>
      <c r="HH39" s="122"/>
      <c r="HI39" s="122"/>
      <c r="HJ39" s="122"/>
      <c r="HK39" s="122"/>
      <c r="HL39" s="122"/>
      <c r="HM39" s="122"/>
      <c r="HN39" s="122"/>
      <c r="HO39" s="122"/>
      <c r="HP39" s="122"/>
      <c r="HQ39" s="122"/>
      <c r="HR39" s="122"/>
      <c r="HS39" s="122"/>
      <c r="HT39" s="122"/>
      <c r="HU39" s="122"/>
      <c r="HV39" s="122"/>
      <c r="HW39" s="122"/>
      <c r="HX39" s="122"/>
      <c r="HY39" s="122"/>
      <c r="HZ39" s="122"/>
      <c r="IA39" s="122"/>
      <c r="IB39" s="122"/>
      <c r="IC39" s="122"/>
      <c r="ID39" s="122"/>
      <c r="IE39" s="122"/>
      <c r="IF39" s="122"/>
      <c r="IG39" s="122"/>
      <c r="IH39" s="122"/>
      <c r="II39" s="122"/>
      <c r="IJ39" s="122"/>
      <c r="IK39" s="122"/>
      <c r="IL39" s="122"/>
      <c r="IM39" s="122"/>
      <c r="IN39" s="122"/>
      <c r="IO39" s="122"/>
      <c r="IP39" s="122"/>
      <c r="IQ39" s="122"/>
      <c r="IR39" s="122"/>
      <c r="IS39" s="122"/>
      <c r="IT39" s="122"/>
      <c r="IU39" s="122"/>
      <c r="IV39" s="122"/>
    </row>
    <row r="40" spans="1:256" ht="16.5" x14ac:dyDescent="0.3">
      <c r="A40" s="227" t="s">
        <v>7</v>
      </c>
      <c r="B40" s="227"/>
      <c r="C40" s="227"/>
      <c r="D40" s="119" t="s">
        <v>64</v>
      </c>
      <c r="E40" s="163" t="e">
        <f>ROUND(SUMIF(J21:J24,"áno",F21:F24)/COUNTIF(J21:J24,"áno"),2)</f>
        <v>#DIV/0!</v>
      </c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  <c r="CD40" s="122"/>
      <c r="CE40" s="122"/>
      <c r="CF40" s="122"/>
      <c r="CG40" s="122"/>
      <c r="CH40" s="122"/>
      <c r="CI40" s="122"/>
      <c r="CJ40" s="122"/>
      <c r="CK40" s="122"/>
      <c r="CL40" s="122"/>
      <c r="CM40" s="122"/>
      <c r="CN40" s="122"/>
      <c r="CO40" s="122"/>
      <c r="CP40" s="122"/>
      <c r="CQ40" s="122"/>
      <c r="CR40" s="122"/>
      <c r="CS40" s="122"/>
      <c r="CT40" s="122"/>
      <c r="CU40" s="122"/>
      <c r="CV40" s="122"/>
      <c r="CW40" s="122"/>
      <c r="CX40" s="122"/>
      <c r="CY40" s="122"/>
      <c r="CZ40" s="122"/>
      <c r="DA40" s="122"/>
      <c r="DB40" s="122"/>
      <c r="DC40" s="122"/>
      <c r="DD40" s="122"/>
      <c r="DE40" s="122"/>
      <c r="DF40" s="122"/>
      <c r="DG40" s="122"/>
      <c r="DH40" s="122"/>
      <c r="DI40" s="122"/>
      <c r="DJ40" s="122"/>
      <c r="DK40" s="122"/>
      <c r="DL40" s="122"/>
      <c r="DM40" s="122"/>
      <c r="DN40" s="122"/>
      <c r="DO40" s="122"/>
      <c r="DP40" s="122"/>
      <c r="DQ40" s="122"/>
      <c r="DR40" s="122"/>
      <c r="DS40" s="122"/>
      <c r="DT40" s="122"/>
      <c r="DU40" s="122"/>
      <c r="DV40" s="122"/>
      <c r="DW40" s="122"/>
      <c r="DX40" s="122"/>
      <c r="DY40" s="122"/>
      <c r="DZ40" s="122"/>
      <c r="EA40" s="122"/>
      <c r="EB40" s="122"/>
      <c r="EC40" s="122"/>
      <c r="ED40" s="122"/>
      <c r="EE40" s="122"/>
      <c r="EF40" s="122"/>
      <c r="EG40" s="122"/>
      <c r="EH40" s="122"/>
      <c r="EI40" s="122"/>
      <c r="EJ40" s="122"/>
      <c r="EK40" s="122"/>
      <c r="EL40" s="122"/>
      <c r="EM40" s="122"/>
      <c r="EN40" s="122"/>
      <c r="EO40" s="122"/>
      <c r="EP40" s="122"/>
      <c r="EQ40" s="122"/>
      <c r="ER40" s="122"/>
      <c r="ES40" s="122"/>
      <c r="ET40" s="122"/>
      <c r="EU40" s="122"/>
      <c r="EV40" s="122"/>
      <c r="EW40" s="122"/>
      <c r="EX40" s="122"/>
      <c r="EY40" s="122"/>
      <c r="EZ40" s="122"/>
      <c r="FA40" s="122"/>
      <c r="FB40" s="122"/>
      <c r="FC40" s="122"/>
      <c r="FD40" s="122"/>
      <c r="FE40" s="122"/>
      <c r="FF40" s="122"/>
      <c r="FG40" s="122"/>
      <c r="FH40" s="122"/>
      <c r="FI40" s="122"/>
      <c r="FJ40" s="122"/>
      <c r="FK40" s="122"/>
      <c r="FL40" s="122"/>
      <c r="FM40" s="122"/>
      <c r="FN40" s="122"/>
      <c r="FO40" s="122"/>
      <c r="FP40" s="122"/>
      <c r="FQ40" s="122"/>
      <c r="FR40" s="122"/>
      <c r="FS40" s="122"/>
      <c r="FT40" s="122"/>
      <c r="FU40" s="122"/>
      <c r="FV40" s="122"/>
      <c r="FW40" s="122"/>
      <c r="FX40" s="122"/>
      <c r="FY40" s="122"/>
      <c r="FZ40" s="122"/>
      <c r="GA40" s="122"/>
      <c r="GB40" s="122"/>
      <c r="GC40" s="122"/>
      <c r="GD40" s="122"/>
      <c r="GE40" s="122"/>
      <c r="GF40" s="122"/>
      <c r="GG40" s="122"/>
      <c r="GH40" s="122"/>
      <c r="GI40" s="122"/>
      <c r="GJ40" s="122"/>
      <c r="GK40" s="122"/>
      <c r="GL40" s="122"/>
      <c r="GM40" s="122"/>
      <c r="GN40" s="122"/>
      <c r="GO40" s="122"/>
      <c r="GP40" s="122"/>
      <c r="GQ40" s="122"/>
      <c r="GR40" s="122"/>
      <c r="GS40" s="122"/>
      <c r="GT40" s="122"/>
      <c r="GU40" s="122"/>
      <c r="GV40" s="122"/>
      <c r="GW40" s="122"/>
      <c r="GX40" s="122"/>
      <c r="GY40" s="122"/>
      <c r="GZ40" s="122"/>
      <c r="HA40" s="122"/>
      <c r="HB40" s="122"/>
      <c r="HC40" s="122"/>
      <c r="HD40" s="122"/>
      <c r="HE40" s="122"/>
      <c r="HF40" s="122"/>
      <c r="HG40" s="122"/>
      <c r="HH40" s="122"/>
      <c r="HI40" s="122"/>
      <c r="HJ40" s="122"/>
      <c r="HK40" s="122"/>
      <c r="HL40" s="122"/>
      <c r="HM40" s="122"/>
      <c r="HN40" s="122"/>
      <c r="HO40" s="122"/>
      <c r="HP40" s="122"/>
      <c r="HQ40" s="122"/>
      <c r="HR40" s="122"/>
      <c r="HS40" s="122"/>
      <c r="HT40" s="122"/>
      <c r="HU40" s="122"/>
      <c r="HV40" s="122"/>
      <c r="HW40" s="122"/>
      <c r="HX40" s="122"/>
      <c r="HY40" s="122"/>
      <c r="HZ40" s="122"/>
      <c r="IA40" s="122"/>
      <c r="IB40" s="122"/>
      <c r="IC40" s="122"/>
      <c r="ID40" s="122"/>
      <c r="IE40" s="122"/>
      <c r="IF40" s="122"/>
      <c r="IG40" s="122"/>
      <c r="IH40" s="122"/>
      <c r="II40" s="122"/>
      <c r="IJ40" s="122"/>
      <c r="IK40" s="122"/>
      <c r="IL40" s="122"/>
      <c r="IM40" s="122"/>
      <c r="IN40" s="122"/>
      <c r="IO40" s="122"/>
      <c r="IP40" s="122"/>
      <c r="IQ40" s="122"/>
      <c r="IR40" s="122"/>
      <c r="IS40" s="122"/>
      <c r="IT40" s="122"/>
      <c r="IU40" s="122"/>
      <c r="IV40" s="122"/>
    </row>
    <row r="41" spans="1:256" ht="16.5" x14ac:dyDescent="0.3">
      <c r="A41" s="227" t="s">
        <v>8</v>
      </c>
      <c r="B41" s="227"/>
      <c r="C41" s="227"/>
      <c r="D41" s="119" t="s">
        <v>64</v>
      </c>
      <c r="E41" s="163" t="e">
        <f>ROUND(SUMIF(J25:J28,"áno",F25:F28)/COUNTIF(J25:J28,"áno"),2)</f>
        <v>#DIV/0!</v>
      </c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22"/>
      <c r="CJ41" s="122"/>
      <c r="CK41" s="122"/>
      <c r="CL41" s="122"/>
      <c r="CM41" s="122"/>
      <c r="CN41" s="122"/>
      <c r="CO41" s="122"/>
      <c r="CP41" s="122"/>
      <c r="CQ41" s="122"/>
      <c r="CR41" s="122"/>
      <c r="CS41" s="122"/>
      <c r="CT41" s="122"/>
      <c r="CU41" s="122"/>
      <c r="CV41" s="122"/>
      <c r="CW41" s="122"/>
      <c r="CX41" s="122"/>
      <c r="CY41" s="122"/>
      <c r="CZ41" s="122"/>
      <c r="DA41" s="122"/>
      <c r="DB41" s="122"/>
      <c r="DC41" s="122"/>
      <c r="DD41" s="122"/>
      <c r="DE41" s="122"/>
      <c r="DF41" s="122"/>
      <c r="DG41" s="122"/>
      <c r="DH41" s="122"/>
      <c r="DI41" s="122"/>
      <c r="DJ41" s="122"/>
      <c r="DK41" s="122"/>
      <c r="DL41" s="122"/>
      <c r="DM41" s="122"/>
      <c r="DN41" s="122"/>
      <c r="DO41" s="122"/>
      <c r="DP41" s="122"/>
      <c r="DQ41" s="122"/>
      <c r="DR41" s="122"/>
      <c r="DS41" s="122"/>
      <c r="DT41" s="122"/>
      <c r="DU41" s="122"/>
      <c r="DV41" s="122"/>
      <c r="DW41" s="122"/>
      <c r="DX41" s="122"/>
      <c r="DY41" s="122"/>
      <c r="DZ41" s="122"/>
      <c r="EA41" s="122"/>
      <c r="EB41" s="122"/>
      <c r="EC41" s="122"/>
      <c r="ED41" s="122"/>
      <c r="EE41" s="122"/>
      <c r="EF41" s="122"/>
      <c r="EG41" s="122"/>
      <c r="EH41" s="122"/>
      <c r="EI41" s="122"/>
      <c r="EJ41" s="122"/>
      <c r="EK41" s="122"/>
      <c r="EL41" s="122"/>
      <c r="EM41" s="122"/>
      <c r="EN41" s="122"/>
      <c r="EO41" s="122"/>
      <c r="EP41" s="122"/>
      <c r="EQ41" s="122"/>
      <c r="ER41" s="122"/>
      <c r="ES41" s="122"/>
      <c r="ET41" s="122"/>
      <c r="EU41" s="122"/>
      <c r="EV41" s="122"/>
      <c r="EW41" s="122"/>
      <c r="EX41" s="122"/>
      <c r="EY41" s="122"/>
      <c r="EZ41" s="122"/>
      <c r="FA41" s="122"/>
      <c r="FB41" s="122"/>
      <c r="FC41" s="122"/>
      <c r="FD41" s="122"/>
      <c r="FE41" s="122"/>
      <c r="FF41" s="122"/>
      <c r="FG41" s="122"/>
      <c r="FH41" s="122"/>
      <c r="FI41" s="122"/>
      <c r="FJ41" s="122"/>
      <c r="FK41" s="122"/>
      <c r="FL41" s="122"/>
      <c r="FM41" s="122"/>
      <c r="FN41" s="122"/>
      <c r="FO41" s="122"/>
      <c r="FP41" s="122"/>
      <c r="FQ41" s="122"/>
      <c r="FR41" s="122"/>
      <c r="FS41" s="122"/>
      <c r="FT41" s="122"/>
      <c r="FU41" s="122"/>
      <c r="FV41" s="122"/>
      <c r="FW41" s="122"/>
      <c r="FX41" s="122"/>
      <c r="FY41" s="122"/>
      <c r="FZ41" s="122"/>
      <c r="GA41" s="122"/>
      <c r="GB41" s="122"/>
      <c r="GC41" s="122"/>
      <c r="GD41" s="122"/>
      <c r="GE41" s="122"/>
      <c r="GF41" s="122"/>
      <c r="GG41" s="122"/>
      <c r="GH41" s="122"/>
      <c r="GI41" s="122"/>
      <c r="GJ41" s="122"/>
      <c r="GK41" s="122"/>
      <c r="GL41" s="122"/>
      <c r="GM41" s="122"/>
      <c r="GN41" s="122"/>
      <c r="GO41" s="122"/>
      <c r="GP41" s="122"/>
      <c r="GQ41" s="122"/>
      <c r="GR41" s="122"/>
      <c r="GS41" s="122"/>
      <c r="GT41" s="122"/>
      <c r="GU41" s="122"/>
      <c r="GV41" s="122"/>
      <c r="GW41" s="122"/>
      <c r="GX41" s="122"/>
      <c r="GY41" s="122"/>
      <c r="GZ41" s="122"/>
      <c r="HA41" s="122"/>
      <c r="HB41" s="122"/>
      <c r="HC41" s="122"/>
      <c r="HD41" s="122"/>
      <c r="HE41" s="122"/>
      <c r="HF41" s="122"/>
      <c r="HG41" s="122"/>
      <c r="HH41" s="122"/>
      <c r="HI41" s="122"/>
      <c r="HJ41" s="122"/>
      <c r="HK41" s="122"/>
      <c r="HL41" s="122"/>
      <c r="HM41" s="122"/>
      <c r="HN41" s="122"/>
      <c r="HO41" s="122"/>
      <c r="HP41" s="122"/>
      <c r="HQ41" s="122"/>
      <c r="HR41" s="122"/>
      <c r="HS41" s="122"/>
      <c r="HT41" s="122"/>
      <c r="HU41" s="122"/>
      <c r="HV41" s="122"/>
      <c r="HW41" s="122"/>
      <c r="HX41" s="122"/>
      <c r="HY41" s="122"/>
      <c r="HZ41" s="122"/>
      <c r="IA41" s="122"/>
      <c r="IB41" s="122"/>
      <c r="IC41" s="122"/>
      <c r="ID41" s="122"/>
      <c r="IE41" s="122"/>
      <c r="IF41" s="122"/>
      <c r="IG41" s="122"/>
      <c r="IH41" s="122"/>
      <c r="II41" s="122"/>
      <c r="IJ41" s="122"/>
      <c r="IK41" s="122"/>
      <c r="IL41" s="122"/>
      <c r="IM41" s="122"/>
      <c r="IN41" s="122"/>
      <c r="IO41" s="122"/>
      <c r="IP41" s="122"/>
      <c r="IQ41" s="122"/>
      <c r="IR41" s="122"/>
      <c r="IS41" s="122"/>
      <c r="IT41" s="122"/>
      <c r="IU41" s="122"/>
      <c r="IV41" s="122"/>
    </row>
    <row r="42" spans="1:256" ht="16.5" x14ac:dyDescent="0.3">
      <c r="A42" s="227" t="s">
        <v>9</v>
      </c>
      <c r="B42" s="227"/>
      <c r="C42" s="227"/>
      <c r="D42" s="119" t="s">
        <v>64</v>
      </c>
      <c r="E42" s="163" t="e">
        <f>ROUND(SUMIF(J29:J32,"áno",F29:F32)/COUNTIF(J29:J32,"áno"),2)</f>
        <v>#DIV/0!</v>
      </c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122"/>
      <c r="CB42" s="122"/>
      <c r="CC42" s="122"/>
      <c r="CD42" s="122"/>
      <c r="CE42" s="122"/>
      <c r="CF42" s="122"/>
      <c r="CG42" s="122"/>
      <c r="CH42" s="122"/>
      <c r="CI42" s="122"/>
      <c r="CJ42" s="122"/>
      <c r="CK42" s="122"/>
      <c r="CL42" s="122"/>
      <c r="CM42" s="122"/>
      <c r="CN42" s="122"/>
      <c r="CO42" s="122"/>
      <c r="CP42" s="122"/>
      <c r="CQ42" s="122"/>
      <c r="CR42" s="122"/>
      <c r="CS42" s="122"/>
      <c r="CT42" s="122"/>
      <c r="CU42" s="122"/>
      <c r="CV42" s="122"/>
      <c r="CW42" s="122"/>
      <c r="CX42" s="122"/>
      <c r="CY42" s="122"/>
      <c r="CZ42" s="122"/>
      <c r="DA42" s="122"/>
      <c r="DB42" s="122"/>
      <c r="DC42" s="122"/>
      <c r="DD42" s="122"/>
      <c r="DE42" s="122"/>
      <c r="DF42" s="122"/>
      <c r="DG42" s="122"/>
      <c r="DH42" s="122"/>
      <c r="DI42" s="122"/>
      <c r="DJ42" s="122"/>
      <c r="DK42" s="122"/>
      <c r="DL42" s="122"/>
      <c r="DM42" s="122"/>
      <c r="DN42" s="122"/>
      <c r="DO42" s="122"/>
      <c r="DP42" s="122"/>
      <c r="DQ42" s="122"/>
      <c r="DR42" s="122"/>
      <c r="DS42" s="122"/>
      <c r="DT42" s="122"/>
      <c r="DU42" s="122"/>
      <c r="DV42" s="122"/>
      <c r="DW42" s="122"/>
      <c r="DX42" s="122"/>
      <c r="DY42" s="122"/>
      <c r="DZ42" s="122"/>
      <c r="EA42" s="122"/>
      <c r="EB42" s="122"/>
      <c r="EC42" s="122"/>
      <c r="ED42" s="122"/>
      <c r="EE42" s="122"/>
      <c r="EF42" s="122"/>
      <c r="EG42" s="122"/>
      <c r="EH42" s="122"/>
      <c r="EI42" s="122"/>
      <c r="EJ42" s="122"/>
      <c r="EK42" s="122"/>
      <c r="EL42" s="122"/>
      <c r="EM42" s="122"/>
      <c r="EN42" s="122"/>
      <c r="EO42" s="122"/>
      <c r="EP42" s="122"/>
      <c r="EQ42" s="122"/>
      <c r="ER42" s="122"/>
      <c r="ES42" s="122"/>
      <c r="ET42" s="122"/>
      <c r="EU42" s="122"/>
      <c r="EV42" s="122"/>
      <c r="EW42" s="122"/>
      <c r="EX42" s="122"/>
      <c r="EY42" s="122"/>
      <c r="EZ42" s="122"/>
      <c r="FA42" s="122"/>
      <c r="FB42" s="122"/>
      <c r="FC42" s="122"/>
      <c r="FD42" s="122"/>
      <c r="FE42" s="122"/>
      <c r="FF42" s="122"/>
      <c r="FG42" s="122"/>
      <c r="FH42" s="122"/>
      <c r="FI42" s="122"/>
      <c r="FJ42" s="122"/>
      <c r="FK42" s="122"/>
      <c r="FL42" s="122"/>
      <c r="FM42" s="122"/>
      <c r="FN42" s="122"/>
      <c r="FO42" s="122"/>
      <c r="FP42" s="122"/>
      <c r="FQ42" s="122"/>
      <c r="FR42" s="122"/>
      <c r="FS42" s="122"/>
      <c r="FT42" s="122"/>
      <c r="FU42" s="122"/>
      <c r="FV42" s="122"/>
      <c r="FW42" s="122"/>
      <c r="FX42" s="122"/>
      <c r="FY42" s="122"/>
      <c r="FZ42" s="122"/>
      <c r="GA42" s="122"/>
      <c r="GB42" s="122"/>
      <c r="GC42" s="122"/>
      <c r="GD42" s="122"/>
      <c r="GE42" s="122"/>
      <c r="GF42" s="122"/>
      <c r="GG42" s="122"/>
      <c r="GH42" s="122"/>
      <c r="GI42" s="122"/>
      <c r="GJ42" s="122"/>
      <c r="GK42" s="122"/>
      <c r="GL42" s="122"/>
      <c r="GM42" s="122"/>
      <c r="GN42" s="122"/>
      <c r="GO42" s="122"/>
      <c r="GP42" s="122"/>
      <c r="GQ42" s="122"/>
      <c r="GR42" s="122"/>
      <c r="GS42" s="122"/>
      <c r="GT42" s="122"/>
      <c r="GU42" s="122"/>
      <c r="GV42" s="122"/>
      <c r="GW42" s="122"/>
      <c r="GX42" s="122"/>
      <c r="GY42" s="122"/>
      <c r="GZ42" s="122"/>
      <c r="HA42" s="122"/>
      <c r="HB42" s="122"/>
      <c r="HC42" s="122"/>
      <c r="HD42" s="122"/>
      <c r="HE42" s="122"/>
      <c r="HF42" s="122"/>
      <c r="HG42" s="122"/>
      <c r="HH42" s="122"/>
      <c r="HI42" s="122"/>
      <c r="HJ42" s="122"/>
      <c r="HK42" s="122"/>
      <c r="HL42" s="122"/>
      <c r="HM42" s="122"/>
      <c r="HN42" s="122"/>
      <c r="HO42" s="122"/>
      <c r="HP42" s="122"/>
      <c r="HQ42" s="122"/>
      <c r="HR42" s="122"/>
      <c r="HS42" s="122"/>
      <c r="HT42" s="122"/>
      <c r="HU42" s="122"/>
      <c r="HV42" s="122"/>
      <c r="HW42" s="122"/>
      <c r="HX42" s="122"/>
      <c r="HY42" s="122"/>
      <c r="HZ42" s="122"/>
      <c r="IA42" s="122"/>
      <c r="IB42" s="122"/>
      <c r="IC42" s="122"/>
      <c r="ID42" s="122"/>
      <c r="IE42" s="122"/>
      <c r="IF42" s="122"/>
      <c r="IG42" s="122"/>
      <c r="IH42" s="122"/>
      <c r="II42" s="122"/>
      <c r="IJ42" s="122"/>
      <c r="IK42" s="122"/>
      <c r="IL42" s="122"/>
      <c r="IM42" s="122"/>
      <c r="IN42" s="122"/>
      <c r="IO42" s="122"/>
      <c r="IP42" s="122"/>
      <c r="IQ42" s="122"/>
      <c r="IR42" s="122"/>
      <c r="IS42" s="122"/>
      <c r="IT42" s="122"/>
      <c r="IU42" s="122"/>
      <c r="IV42" s="122"/>
    </row>
    <row r="43" spans="1:256" ht="16.5" x14ac:dyDescent="0.3">
      <c r="A43" s="227" t="s">
        <v>61</v>
      </c>
      <c r="B43" s="227"/>
      <c r="C43" s="227"/>
      <c r="D43" s="164"/>
      <c r="E43" s="165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2"/>
      <c r="BX43" s="122"/>
      <c r="BY43" s="122"/>
      <c r="BZ43" s="122"/>
      <c r="CA43" s="122"/>
      <c r="CB43" s="122"/>
      <c r="CC43" s="122"/>
      <c r="CD43" s="122"/>
      <c r="CE43" s="122"/>
      <c r="CF43" s="122"/>
      <c r="CG43" s="122"/>
      <c r="CH43" s="122"/>
      <c r="CI43" s="122"/>
      <c r="CJ43" s="122"/>
      <c r="CK43" s="122"/>
      <c r="CL43" s="122"/>
      <c r="CM43" s="122"/>
      <c r="CN43" s="122"/>
      <c r="CO43" s="122"/>
      <c r="CP43" s="122"/>
      <c r="CQ43" s="122"/>
      <c r="CR43" s="122"/>
      <c r="CS43" s="122"/>
      <c r="CT43" s="122"/>
      <c r="CU43" s="122"/>
      <c r="CV43" s="122"/>
      <c r="CW43" s="122"/>
      <c r="CX43" s="122"/>
      <c r="CY43" s="122"/>
      <c r="CZ43" s="122"/>
      <c r="DA43" s="122"/>
      <c r="DB43" s="122"/>
      <c r="DC43" s="122"/>
      <c r="DD43" s="122"/>
      <c r="DE43" s="122"/>
      <c r="DF43" s="122"/>
      <c r="DG43" s="122"/>
      <c r="DH43" s="122"/>
      <c r="DI43" s="122"/>
      <c r="DJ43" s="122"/>
      <c r="DK43" s="122"/>
      <c r="DL43" s="122"/>
      <c r="DM43" s="122"/>
      <c r="DN43" s="122"/>
      <c r="DO43" s="122"/>
      <c r="DP43" s="122"/>
      <c r="DQ43" s="122"/>
      <c r="DR43" s="122"/>
      <c r="DS43" s="122"/>
      <c r="DT43" s="122"/>
      <c r="DU43" s="122"/>
      <c r="DV43" s="122"/>
      <c r="DW43" s="122"/>
      <c r="DX43" s="122"/>
      <c r="DY43" s="122"/>
      <c r="DZ43" s="122"/>
      <c r="EA43" s="122"/>
      <c r="EB43" s="122"/>
      <c r="EC43" s="122"/>
      <c r="ED43" s="122"/>
      <c r="EE43" s="122"/>
      <c r="EF43" s="122"/>
      <c r="EG43" s="122"/>
      <c r="EH43" s="122"/>
      <c r="EI43" s="122"/>
      <c r="EJ43" s="122"/>
      <c r="EK43" s="122"/>
      <c r="EL43" s="122"/>
      <c r="EM43" s="122"/>
      <c r="EN43" s="122"/>
      <c r="EO43" s="122"/>
      <c r="EP43" s="122"/>
      <c r="EQ43" s="122"/>
      <c r="ER43" s="122"/>
      <c r="ES43" s="122"/>
      <c r="ET43" s="122"/>
      <c r="EU43" s="122"/>
      <c r="EV43" s="122"/>
      <c r="EW43" s="122"/>
      <c r="EX43" s="122"/>
      <c r="EY43" s="122"/>
      <c r="EZ43" s="122"/>
      <c r="FA43" s="122"/>
      <c r="FB43" s="122"/>
      <c r="FC43" s="122"/>
      <c r="FD43" s="122"/>
      <c r="FE43" s="122"/>
      <c r="FF43" s="122"/>
      <c r="FG43" s="122"/>
      <c r="FH43" s="122"/>
      <c r="FI43" s="122"/>
      <c r="FJ43" s="122"/>
      <c r="FK43" s="122"/>
      <c r="FL43" s="122"/>
      <c r="FM43" s="122"/>
      <c r="FN43" s="122"/>
      <c r="FO43" s="122"/>
      <c r="FP43" s="122"/>
      <c r="FQ43" s="122"/>
      <c r="FR43" s="122"/>
      <c r="FS43" s="122"/>
      <c r="FT43" s="122"/>
      <c r="FU43" s="122"/>
      <c r="FV43" s="122"/>
      <c r="FW43" s="122"/>
      <c r="FX43" s="122"/>
      <c r="FY43" s="122"/>
      <c r="FZ43" s="122"/>
      <c r="GA43" s="122"/>
      <c r="GB43" s="122"/>
      <c r="GC43" s="122"/>
      <c r="GD43" s="122"/>
      <c r="GE43" s="122"/>
      <c r="GF43" s="122"/>
      <c r="GG43" s="122"/>
      <c r="GH43" s="122"/>
      <c r="GI43" s="122"/>
      <c r="GJ43" s="122"/>
      <c r="GK43" s="122"/>
      <c r="GL43" s="122"/>
      <c r="GM43" s="122"/>
      <c r="GN43" s="122"/>
      <c r="GO43" s="122"/>
      <c r="GP43" s="122"/>
      <c r="GQ43" s="122"/>
      <c r="GR43" s="122"/>
      <c r="GS43" s="122"/>
      <c r="GT43" s="122"/>
      <c r="GU43" s="122"/>
      <c r="GV43" s="122"/>
      <c r="GW43" s="122"/>
      <c r="GX43" s="122"/>
      <c r="GY43" s="122"/>
      <c r="GZ43" s="122"/>
      <c r="HA43" s="122"/>
      <c r="HB43" s="122"/>
      <c r="HC43" s="122"/>
      <c r="HD43" s="122"/>
      <c r="HE43" s="122"/>
      <c r="HF43" s="122"/>
      <c r="HG43" s="122"/>
      <c r="HH43" s="122"/>
      <c r="HI43" s="122"/>
      <c r="HJ43" s="122"/>
      <c r="HK43" s="122"/>
      <c r="HL43" s="122"/>
      <c r="HM43" s="122"/>
      <c r="HN43" s="122"/>
      <c r="HO43" s="122"/>
      <c r="HP43" s="122"/>
      <c r="HQ43" s="122"/>
      <c r="HR43" s="122"/>
      <c r="HS43" s="122"/>
      <c r="HT43" s="122"/>
      <c r="HU43" s="122"/>
      <c r="HV43" s="122"/>
      <c r="HW43" s="122"/>
      <c r="HX43" s="122"/>
      <c r="HY43" s="122"/>
      <c r="HZ43" s="122"/>
      <c r="IA43" s="122"/>
      <c r="IB43" s="122"/>
      <c r="IC43" s="122"/>
      <c r="ID43" s="122"/>
      <c r="IE43" s="122"/>
      <c r="IF43" s="122"/>
      <c r="IG43" s="122"/>
      <c r="IH43" s="122"/>
      <c r="II43" s="122"/>
      <c r="IJ43" s="122"/>
      <c r="IK43" s="122"/>
      <c r="IL43" s="122"/>
      <c r="IM43" s="122"/>
      <c r="IN43" s="122"/>
      <c r="IO43" s="122"/>
      <c r="IP43" s="122"/>
      <c r="IQ43" s="122"/>
      <c r="IR43" s="122"/>
      <c r="IS43" s="122"/>
      <c r="IT43" s="122"/>
      <c r="IU43" s="122"/>
      <c r="IV43" s="122"/>
    </row>
    <row r="44" spans="1:256" ht="16.5" x14ac:dyDescent="0.3">
      <c r="A44" s="122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  <c r="BV44" s="122"/>
      <c r="BW44" s="122"/>
      <c r="BX44" s="122"/>
      <c r="BY44" s="122"/>
      <c r="BZ44" s="122"/>
      <c r="CA44" s="122"/>
      <c r="CB44" s="122"/>
      <c r="CC44" s="122"/>
      <c r="CD44" s="122"/>
      <c r="CE44" s="122"/>
      <c r="CF44" s="122"/>
      <c r="CG44" s="122"/>
      <c r="CH44" s="122"/>
      <c r="CI44" s="122"/>
      <c r="CJ44" s="122"/>
      <c r="CK44" s="122"/>
      <c r="CL44" s="122"/>
      <c r="CM44" s="122"/>
      <c r="CN44" s="122"/>
      <c r="CO44" s="122"/>
      <c r="CP44" s="122"/>
      <c r="CQ44" s="122"/>
      <c r="CR44" s="122"/>
      <c r="CS44" s="122"/>
      <c r="CT44" s="122"/>
      <c r="CU44" s="122"/>
      <c r="CV44" s="122"/>
      <c r="CW44" s="122"/>
      <c r="CX44" s="122"/>
      <c r="CY44" s="122"/>
      <c r="CZ44" s="122"/>
      <c r="DA44" s="122"/>
      <c r="DB44" s="122"/>
      <c r="DC44" s="122"/>
      <c r="DD44" s="122"/>
      <c r="DE44" s="122"/>
      <c r="DF44" s="122"/>
      <c r="DG44" s="122"/>
      <c r="DH44" s="122"/>
      <c r="DI44" s="122"/>
      <c r="DJ44" s="122"/>
      <c r="DK44" s="122"/>
      <c r="DL44" s="122"/>
      <c r="DM44" s="122"/>
      <c r="DN44" s="122"/>
      <c r="DO44" s="122"/>
      <c r="DP44" s="122"/>
      <c r="DQ44" s="122"/>
      <c r="DR44" s="122"/>
      <c r="DS44" s="122"/>
      <c r="DT44" s="122"/>
      <c r="DU44" s="122"/>
      <c r="DV44" s="122"/>
      <c r="DW44" s="122"/>
      <c r="DX44" s="122"/>
      <c r="DY44" s="122"/>
      <c r="DZ44" s="122"/>
      <c r="EA44" s="122"/>
      <c r="EB44" s="122"/>
      <c r="EC44" s="122"/>
      <c r="ED44" s="122"/>
      <c r="EE44" s="122"/>
      <c r="EF44" s="122"/>
      <c r="EG44" s="122"/>
      <c r="EH44" s="122"/>
      <c r="EI44" s="122"/>
      <c r="EJ44" s="122"/>
      <c r="EK44" s="122"/>
      <c r="EL44" s="122"/>
      <c r="EM44" s="122"/>
      <c r="EN44" s="122"/>
      <c r="EO44" s="122"/>
      <c r="EP44" s="122"/>
      <c r="EQ44" s="122"/>
      <c r="ER44" s="122"/>
      <c r="ES44" s="122"/>
      <c r="ET44" s="122"/>
      <c r="EU44" s="122"/>
      <c r="EV44" s="122"/>
      <c r="EW44" s="122"/>
      <c r="EX44" s="122"/>
      <c r="EY44" s="122"/>
      <c r="EZ44" s="122"/>
      <c r="FA44" s="122"/>
      <c r="FB44" s="122"/>
      <c r="FC44" s="122"/>
      <c r="FD44" s="122"/>
      <c r="FE44" s="122"/>
      <c r="FF44" s="122"/>
      <c r="FG44" s="122"/>
      <c r="FH44" s="122"/>
      <c r="FI44" s="122"/>
      <c r="FJ44" s="122"/>
      <c r="FK44" s="122"/>
      <c r="FL44" s="122"/>
      <c r="FM44" s="122"/>
      <c r="FN44" s="122"/>
      <c r="FO44" s="122"/>
      <c r="FP44" s="122"/>
      <c r="FQ44" s="122"/>
      <c r="FR44" s="122"/>
      <c r="FS44" s="122"/>
      <c r="FT44" s="122"/>
      <c r="FU44" s="122"/>
      <c r="FV44" s="122"/>
      <c r="FW44" s="122"/>
      <c r="FX44" s="122"/>
      <c r="FY44" s="122"/>
      <c r="FZ44" s="122"/>
      <c r="GA44" s="122"/>
      <c r="GB44" s="122"/>
      <c r="GC44" s="122"/>
      <c r="GD44" s="122"/>
      <c r="GE44" s="122"/>
      <c r="GF44" s="122"/>
      <c r="GG44" s="122"/>
      <c r="GH44" s="122"/>
      <c r="GI44" s="122"/>
      <c r="GJ44" s="122"/>
      <c r="GK44" s="122"/>
      <c r="GL44" s="122"/>
      <c r="GM44" s="122"/>
      <c r="GN44" s="122"/>
      <c r="GO44" s="122"/>
      <c r="GP44" s="122"/>
      <c r="GQ44" s="122"/>
      <c r="GR44" s="122"/>
      <c r="GS44" s="122"/>
      <c r="GT44" s="122"/>
      <c r="GU44" s="122"/>
      <c r="GV44" s="122"/>
      <c r="GW44" s="122"/>
      <c r="GX44" s="122"/>
      <c r="GY44" s="122"/>
      <c r="GZ44" s="122"/>
      <c r="HA44" s="122"/>
      <c r="HB44" s="122"/>
      <c r="HC44" s="122"/>
      <c r="HD44" s="122"/>
      <c r="HE44" s="122"/>
      <c r="HF44" s="122"/>
      <c r="HG44" s="122"/>
      <c r="HH44" s="122"/>
      <c r="HI44" s="122"/>
      <c r="HJ44" s="122"/>
      <c r="HK44" s="122"/>
      <c r="HL44" s="122"/>
      <c r="HM44" s="122"/>
      <c r="HN44" s="122"/>
      <c r="HO44" s="122"/>
      <c r="HP44" s="122"/>
      <c r="HQ44" s="122"/>
      <c r="HR44" s="122"/>
      <c r="HS44" s="122"/>
      <c r="HT44" s="122"/>
      <c r="HU44" s="122"/>
      <c r="HV44" s="122"/>
      <c r="HW44" s="122"/>
      <c r="HX44" s="122"/>
      <c r="HY44" s="122"/>
      <c r="HZ44" s="122"/>
      <c r="IA44" s="122"/>
      <c r="IB44" s="122"/>
      <c r="IC44" s="122"/>
      <c r="ID44" s="122"/>
      <c r="IE44" s="122"/>
      <c r="IF44" s="122"/>
      <c r="IG44" s="122"/>
      <c r="IH44" s="122"/>
      <c r="II44" s="122"/>
      <c r="IJ44" s="122"/>
      <c r="IK44" s="122"/>
      <c r="IL44" s="122"/>
      <c r="IM44" s="122"/>
      <c r="IN44" s="122"/>
      <c r="IO44" s="122"/>
      <c r="IP44" s="122"/>
      <c r="IQ44" s="122"/>
      <c r="IR44" s="122"/>
      <c r="IS44" s="122"/>
      <c r="IT44" s="122"/>
      <c r="IU44" s="122"/>
      <c r="IV44" s="122"/>
    </row>
    <row r="45" spans="1:256" ht="16.5" x14ac:dyDescent="0.3">
      <c r="A45" s="122" t="s">
        <v>174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2"/>
      <c r="BX45" s="122"/>
      <c r="BY45" s="122"/>
      <c r="BZ45" s="122"/>
      <c r="CA45" s="122"/>
      <c r="CB45" s="122"/>
      <c r="CC45" s="122"/>
      <c r="CD45" s="122"/>
      <c r="CE45" s="122"/>
      <c r="CF45" s="122"/>
      <c r="CG45" s="122"/>
      <c r="CH45" s="122"/>
      <c r="CI45" s="122"/>
      <c r="CJ45" s="122"/>
      <c r="CK45" s="122"/>
      <c r="CL45" s="122"/>
      <c r="CM45" s="122"/>
      <c r="CN45" s="122"/>
      <c r="CO45" s="122"/>
      <c r="CP45" s="122"/>
      <c r="CQ45" s="122"/>
      <c r="CR45" s="122"/>
      <c r="CS45" s="122"/>
      <c r="CT45" s="122"/>
      <c r="CU45" s="122"/>
      <c r="CV45" s="122"/>
      <c r="CW45" s="122"/>
      <c r="CX45" s="122"/>
      <c r="CY45" s="122"/>
      <c r="CZ45" s="122"/>
      <c r="DA45" s="122"/>
      <c r="DB45" s="122"/>
      <c r="DC45" s="122"/>
      <c r="DD45" s="122"/>
      <c r="DE45" s="122"/>
      <c r="DF45" s="122"/>
      <c r="DG45" s="122"/>
      <c r="DH45" s="122"/>
      <c r="DI45" s="122"/>
      <c r="DJ45" s="122"/>
      <c r="DK45" s="122"/>
      <c r="DL45" s="122"/>
      <c r="DM45" s="122"/>
      <c r="DN45" s="122"/>
      <c r="DO45" s="122"/>
      <c r="DP45" s="122"/>
      <c r="DQ45" s="122"/>
      <c r="DR45" s="122"/>
      <c r="DS45" s="122"/>
      <c r="DT45" s="122"/>
      <c r="DU45" s="122"/>
      <c r="DV45" s="122"/>
      <c r="DW45" s="122"/>
      <c r="DX45" s="122"/>
      <c r="DY45" s="122"/>
      <c r="DZ45" s="122"/>
      <c r="EA45" s="122"/>
      <c r="EB45" s="122"/>
      <c r="EC45" s="122"/>
      <c r="ED45" s="122"/>
      <c r="EE45" s="122"/>
      <c r="EF45" s="122"/>
      <c r="EG45" s="122"/>
      <c r="EH45" s="122"/>
      <c r="EI45" s="122"/>
      <c r="EJ45" s="122"/>
      <c r="EK45" s="122"/>
      <c r="EL45" s="122"/>
      <c r="EM45" s="122"/>
      <c r="EN45" s="122"/>
      <c r="EO45" s="122"/>
      <c r="EP45" s="122"/>
      <c r="EQ45" s="122"/>
      <c r="ER45" s="122"/>
      <c r="ES45" s="122"/>
      <c r="ET45" s="122"/>
      <c r="EU45" s="122"/>
      <c r="EV45" s="122"/>
      <c r="EW45" s="122"/>
      <c r="EX45" s="122"/>
      <c r="EY45" s="122"/>
      <c r="EZ45" s="122"/>
      <c r="FA45" s="122"/>
      <c r="FB45" s="122"/>
      <c r="FC45" s="122"/>
      <c r="FD45" s="122"/>
      <c r="FE45" s="122"/>
      <c r="FF45" s="122"/>
      <c r="FG45" s="122"/>
      <c r="FH45" s="122"/>
      <c r="FI45" s="122"/>
      <c r="FJ45" s="122"/>
      <c r="FK45" s="122"/>
      <c r="FL45" s="122"/>
      <c r="FM45" s="122"/>
      <c r="FN45" s="122"/>
      <c r="FO45" s="122"/>
      <c r="FP45" s="122"/>
      <c r="FQ45" s="122"/>
      <c r="FR45" s="122"/>
      <c r="FS45" s="122"/>
      <c r="FT45" s="122"/>
      <c r="FU45" s="122"/>
      <c r="FV45" s="122"/>
      <c r="FW45" s="122"/>
      <c r="FX45" s="122"/>
      <c r="FY45" s="122"/>
      <c r="FZ45" s="122"/>
      <c r="GA45" s="122"/>
      <c r="GB45" s="122"/>
      <c r="GC45" s="122"/>
      <c r="GD45" s="122"/>
      <c r="GE45" s="122"/>
      <c r="GF45" s="122"/>
      <c r="GG45" s="122"/>
      <c r="GH45" s="122"/>
      <c r="GI45" s="122"/>
      <c r="GJ45" s="122"/>
      <c r="GK45" s="122"/>
      <c r="GL45" s="122"/>
      <c r="GM45" s="122"/>
      <c r="GN45" s="122"/>
      <c r="GO45" s="122"/>
      <c r="GP45" s="122"/>
      <c r="GQ45" s="122"/>
      <c r="GR45" s="122"/>
      <c r="GS45" s="122"/>
      <c r="GT45" s="122"/>
      <c r="GU45" s="122"/>
      <c r="GV45" s="122"/>
      <c r="GW45" s="122"/>
      <c r="GX45" s="122"/>
      <c r="GY45" s="122"/>
      <c r="GZ45" s="122"/>
      <c r="HA45" s="122"/>
      <c r="HB45" s="122"/>
      <c r="HC45" s="122"/>
      <c r="HD45" s="122"/>
      <c r="HE45" s="122"/>
      <c r="HF45" s="122"/>
      <c r="HG45" s="122"/>
      <c r="HH45" s="122"/>
      <c r="HI45" s="122"/>
      <c r="HJ45" s="122"/>
      <c r="HK45" s="122"/>
      <c r="HL45" s="122"/>
      <c r="HM45" s="122"/>
      <c r="HN45" s="122"/>
      <c r="HO45" s="122"/>
      <c r="HP45" s="122"/>
      <c r="HQ45" s="122"/>
      <c r="HR45" s="122"/>
      <c r="HS45" s="122"/>
      <c r="HT45" s="122"/>
      <c r="HU45" s="122"/>
      <c r="HV45" s="122"/>
      <c r="HW45" s="122"/>
      <c r="HX45" s="122"/>
      <c r="HY45" s="122"/>
      <c r="HZ45" s="122"/>
      <c r="IA45" s="122"/>
      <c r="IB45" s="122"/>
      <c r="IC45" s="122"/>
      <c r="ID45" s="122"/>
      <c r="IE45" s="122"/>
      <c r="IF45" s="122"/>
      <c r="IG45" s="122"/>
      <c r="IH45" s="122"/>
      <c r="II45" s="122"/>
      <c r="IJ45" s="122"/>
      <c r="IK45" s="122"/>
      <c r="IL45" s="122"/>
      <c r="IM45" s="122"/>
      <c r="IN45" s="122"/>
      <c r="IO45" s="122"/>
      <c r="IP45" s="122"/>
      <c r="IQ45" s="122"/>
      <c r="IR45" s="122"/>
      <c r="IS45" s="122"/>
      <c r="IT45" s="122"/>
      <c r="IU45" s="122"/>
      <c r="IV45" s="122"/>
    </row>
    <row r="46" spans="1:256" ht="16.5" x14ac:dyDescent="0.3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  <c r="BV46" s="122"/>
      <c r="BW46" s="122"/>
      <c r="BX46" s="122"/>
      <c r="BY46" s="122"/>
      <c r="BZ46" s="122"/>
      <c r="CA46" s="122"/>
      <c r="CB46" s="122"/>
      <c r="CC46" s="122"/>
      <c r="CD46" s="122"/>
      <c r="CE46" s="122"/>
      <c r="CF46" s="122"/>
      <c r="CG46" s="122"/>
      <c r="CH46" s="122"/>
      <c r="CI46" s="122"/>
      <c r="CJ46" s="122"/>
      <c r="CK46" s="122"/>
      <c r="CL46" s="122"/>
      <c r="CM46" s="122"/>
      <c r="CN46" s="122"/>
      <c r="CO46" s="122"/>
      <c r="CP46" s="122"/>
      <c r="CQ46" s="122"/>
      <c r="CR46" s="122"/>
      <c r="CS46" s="122"/>
      <c r="CT46" s="122"/>
      <c r="CU46" s="122"/>
      <c r="CV46" s="122"/>
      <c r="CW46" s="122"/>
      <c r="CX46" s="122"/>
      <c r="CY46" s="122"/>
      <c r="CZ46" s="122"/>
      <c r="DA46" s="122"/>
      <c r="DB46" s="122"/>
      <c r="DC46" s="122"/>
      <c r="DD46" s="122"/>
      <c r="DE46" s="122"/>
      <c r="DF46" s="122"/>
      <c r="DG46" s="122"/>
      <c r="DH46" s="122"/>
      <c r="DI46" s="122"/>
      <c r="DJ46" s="122"/>
      <c r="DK46" s="122"/>
      <c r="DL46" s="122"/>
      <c r="DM46" s="122"/>
      <c r="DN46" s="122"/>
      <c r="DO46" s="122"/>
      <c r="DP46" s="122"/>
      <c r="DQ46" s="122"/>
      <c r="DR46" s="122"/>
      <c r="DS46" s="122"/>
      <c r="DT46" s="122"/>
      <c r="DU46" s="122"/>
      <c r="DV46" s="122"/>
      <c r="DW46" s="122"/>
      <c r="DX46" s="122"/>
      <c r="DY46" s="122"/>
      <c r="DZ46" s="122"/>
      <c r="EA46" s="122"/>
      <c r="EB46" s="122"/>
      <c r="EC46" s="122"/>
      <c r="ED46" s="122"/>
      <c r="EE46" s="122"/>
      <c r="EF46" s="122"/>
      <c r="EG46" s="122"/>
      <c r="EH46" s="122"/>
      <c r="EI46" s="122"/>
      <c r="EJ46" s="122"/>
      <c r="EK46" s="122"/>
      <c r="EL46" s="122"/>
      <c r="EM46" s="122"/>
      <c r="EN46" s="122"/>
      <c r="EO46" s="122"/>
      <c r="EP46" s="122"/>
      <c r="EQ46" s="122"/>
      <c r="ER46" s="122"/>
      <c r="ES46" s="122"/>
      <c r="ET46" s="122"/>
      <c r="EU46" s="122"/>
      <c r="EV46" s="122"/>
      <c r="EW46" s="122"/>
      <c r="EX46" s="122"/>
      <c r="EY46" s="122"/>
      <c r="EZ46" s="122"/>
      <c r="FA46" s="122"/>
      <c r="FB46" s="122"/>
      <c r="FC46" s="122"/>
      <c r="FD46" s="122"/>
      <c r="FE46" s="122"/>
      <c r="FF46" s="122"/>
      <c r="FG46" s="122"/>
      <c r="FH46" s="122"/>
      <c r="FI46" s="122"/>
      <c r="FJ46" s="122"/>
      <c r="FK46" s="122"/>
      <c r="FL46" s="122"/>
      <c r="FM46" s="122"/>
      <c r="FN46" s="122"/>
      <c r="FO46" s="122"/>
      <c r="FP46" s="122"/>
      <c r="FQ46" s="122"/>
      <c r="FR46" s="122"/>
      <c r="FS46" s="122"/>
      <c r="FT46" s="122"/>
      <c r="FU46" s="122"/>
      <c r="FV46" s="122"/>
      <c r="FW46" s="122"/>
      <c r="FX46" s="122"/>
      <c r="FY46" s="122"/>
      <c r="FZ46" s="122"/>
      <c r="GA46" s="122"/>
      <c r="GB46" s="122"/>
      <c r="GC46" s="122"/>
      <c r="GD46" s="122"/>
      <c r="GE46" s="122"/>
      <c r="GF46" s="122"/>
      <c r="GG46" s="122"/>
      <c r="GH46" s="122"/>
      <c r="GI46" s="122"/>
      <c r="GJ46" s="122"/>
      <c r="GK46" s="122"/>
      <c r="GL46" s="122"/>
      <c r="GM46" s="122"/>
      <c r="GN46" s="122"/>
      <c r="GO46" s="122"/>
      <c r="GP46" s="122"/>
      <c r="GQ46" s="122"/>
      <c r="GR46" s="122"/>
      <c r="GS46" s="122"/>
      <c r="GT46" s="122"/>
      <c r="GU46" s="122"/>
      <c r="GV46" s="122"/>
      <c r="GW46" s="122"/>
      <c r="GX46" s="122"/>
      <c r="GY46" s="122"/>
      <c r="GZ46" s="122"/>
      <c r="HA46" s="122"/>
      <c r="HB46" s="122"/>
      <c r="HC46" s="122"/>
      <c r="HD46" s="122"/>
      <c r="HE46" s="122"/>
      <c r="HF46" s="122"/>
      <c r="HG46" s="122"/>
      <c r="HH46" s="122"/>
      <c r="HI46" s="122"/>
      <c r="HJ46" s="122"/>
      <c r="HK46" s="122"/>
      <c r="HL46" s="122"/>
      <c r="HM46" s="122"/>
      <c r="HN46" s="122"/>
      <c r="HO46" s="122"/>
      <c r="HP46" s="122"/>
      <c r="HQ46" s="122"/>
      <c r="HR46" s="122"/>
      <c r="HS46" s="122"/>
      <c r="HT46" s="122"/>
      <c r="HU46" s="122"/>
      <c r="HV46" s="122"/>
      <c r="HW46" s="122"/>
      <c r="HX46" s="122"/>
      <c r="HY46" s="122"/>
      <c r="HZ46" s="122"/>
      <c r="IA46" s="122"/>
      <c r="IB46" s="122"/>
      <c r="IC46" s="122"/>
      <c r="ID46" s="122"/>
      <c r="IE46" s="122"/>
      <c r="IF46" s="122"/>
      <c r="IG46" s="122"/>
      <c r="IH46" s="122"/>
      <c r="II46" s="122"/>
      <c r="IJ46" s="122"/>
      <c r="IK46" s="122"/>
      <c r="IL46" s="122"/>
      <c r="IM46" s="122"/>
      <c r="IN46" s="122"/>
      <c r="IO46" s="122"/>
      <c r="IP46" s="122"/>
      <c r="IQ46" s="122"/>
      <c r="IR46" s="122"/>
      <c r="IS46" s="122"/>
      <c r="IT46" s="122"/>
      <c r="IU46" s="122"/>
      <c r="IV46" s="122"/>
    </row>
    <row r="47" spans="1:256" ht="16.5" x14ac:dyDescent="0.3">
      <c r="A47" s="122" t="s">
        <v>65</v>
      </c>
      <c r="B47" s="122"/>
      <c r="C47" s="122"/>
      <c r="D47" s="122"/>
      <c r="E47" s="132"/>
      <c r="F47" s="122"/>
      <c r="G47" s="166" t="s">
        <v>66</v>
      </c>
      <c r="H47" s="133"/>
      <c r="I47" s="133"/>
      <c r="J47" s="133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  <c r="BX47" s="122"/>
      <c r="BY47" s="122"/>
      <c r="BZ47" s="122"/>
      <c r="CA47" s="122"/>
      <c r="CB47" s="122"/>
      <c r="CC47" s="122"/>
      <c r="CD47" s="122"/>
      <c r="CE47" s="122"/>
      <c r="CF47" s="122"/>
      <c r="CG47" s="122"/>
      <c r="CH47" s="122"/>
      <c r="CI47" s="122"/>
      <c r="CJ47" s="122"/>
      <c r="CK47" s="122"/>
      <c r="CL47" s="122"/>
      <c r="CM47" s="122"/>
      <c r="CN47" s="122"/>
      <c r="CO47" s="122"/>
      <c r="CP47" s="122"/>
      <c r="CQ47" s="122"/>
      <c r="CR47" s="122"/>
      <c r="CS47" s="122"/>
      <c r="CT47" s="122"/>
      <c r="CU47" s="122"/>
      <c r="CV47" s="122"/>
      <c r="CW47" s="122"/>
      <c r="CX47" s="122"/>
      <c r="CY47" s="122"/>
      <c r="CZ47" s="122"/>
      <c r="DA47" s="122"/>
      <c r="DB47" s="122"/>
      <c r="DC47" s="122"/>
      <c r="DD47" s="122"/>
      <c r="DE47" s="122"/>
      <c r="DF47" s="122"/>
      <c r="DG47" s="122"/>
      <c r="DH47" s="122"/>
      <c r="DI47" s="122"/>
      <c r="DJ47" s="122"/>
      <c r="DK47" s="122"/>
      <c r="DL47" s="122"/>
      <c r="DM47" s="122"/>
      <c r="DN47" s="122"/>
      <c r="DO47" s="122"/>
      <c r="DP47" s="122"/>
      <c r="DQ47" s="122"/>
      <c r="DR47" s="122"/>
      <c r="DS47" s="122"/>
      <c r="DT47" s="122"/>
      <c r="DU47" s="122"/>
      <c r="DV47" s="122"/>
      <c r="DW47" s="122"/>
      <c r="DX47" s="122"/>
      <c r="DY47" s="122"/>
      <c r="DZ47" s="122"/>
      <c r="EA47" s="122"/>
      <c r="EB47" s="122"/>
      <c r="EC47" s="122"/>
      <c r="ED47" s="122"/>
      <c r="EE47" s="122"/>
      <c r="EF47" s="122"/>
      <c r="EG47" s="122"/>
      <c r="EH47" s="122"/>
      <c r="EI47" s="122"/>
      <c r="EJ47" s="122"/>
      <c r="EK47" s="122"/>
      <c r="EL47" s="122"/>
      <c r="EM47" s="122"/>
      <c r="EN47" s="122"/>
      <c r="EO47" s="122"/>
      <c r="EP47" s="122"/>
      <c r="EQ47" s="122"/>
      <c r="ER47" s="122"/>
      <c r="ES47" s="122"/>
      <c r="ET47" s="122"/>
      <c r="EU47" s="122"/>
      <c r="EV47" s="122"/>
      <c r="EW47" s="122"/>
      <c r="EX47" s="122"/>
      <c r="EY47" s="122"/>
      <c r="EZ47" s="122"/>
      <c r="FA47" s="122"/>
      <c r="FB47" s="122"/>
      <c r="FC47" s="122"/>
      <c r="FD47" s="122"/>
      <c r="FE47" s="122"/>
      <c r="FF47" s="122"/>
      <c r="FG47" s="122"/>
      <c r="FH47" s="122"/>
      <c r="FI47" s="122"/>
      <c r="FJ47" s="122"/>
      <c r="FK47" s="122"/>
      <c r="FL47" s="122"/>
      <c r="FM47" s="122"/>
      <c r="FN47" s="122"/>
      <c r="FO47" s="122"/>
      <c r="FP47" s="122"/>
      <c r="FQ47" s="122"/>
      <c r="FR47" s="122"/>
      <c r="FS47" s="122"/>
      <c r="FT47" s="122"/>
      <c r="FU47" s="122"/>
      <c r="FV47" s="122"/>
      <c r="FW47" s="122"/>
      <c r="FX47" s="122"/>
      <c r="FY47" s="122"/>
      <c r="FZ47" s="122"/>
      <c r="GA47" s="122"/>
      <c r="GB47" s="122"/>
      <c r="GC47" s="122"/>
      <c r="GD47" s="122"/>
      <c r="GE47" s="122"/>
      <c r="GF47" s="122"/>
      <c r="GG47" s="122"/>
      <c r="GH47" s="122"/>
      <c r="GI47" s="122"/>
      <c r="GJ47" s="122"/>
      <c r="GK47" s="122"/>
      <c r="GL47" s="122"/>
      <c r="GM47" s="122"/>
      <c r="GN47" s="122"/>
      <c r="GO47" s="122"/>
      <c r="GP47" s="122"/>
      <c r="GQ47" s="122"/>
      <c r="GR47" s="122"/>
      <c r="GS47" s="122"/>
      <c r="GT47" s="122"/>
      <c r="GU47" s="122"/>
      <c r="GV47" s="122"/>
      <c r="GW47" s="122"/>
      <c r="GX47" s="122"/>
      <c r="GY47" s="122"/>
      <c r="GZ47" s="122"/>
      <c r="HA47" s="122"/>
      <c r="HB47" s="122"/>
      <c r="HC47" s="122"/>
      <c r="HD47" s="122"/>
      <c r="HE47" s="122"/>
      <c r="HF47" s="122"/>
      <c r="HG47" s="122"/>
      <c r="HH47" s="122"/>
      <c r="HI47" s="122"/>
      <c r="HJ47" s="122"/>
      <c r="HK47" s="122"/>
      <c r="HL47" s="122"/>
      <c r="HM47" s="122"/>
      <c r="HN47" s="122"/>
      <c r="HO47" s="122"/>
      <c r="HP47" s="122"/>
      <c r="HQ47" s="122"/>
      <c r="HR47" s="122"/>
      <c r="HS47" s="122"/>
      <c r="HT47" s="122"/>
      <c r="HU47" s="122"/>
      <c r="HV47" s="122"/>
      <c r="HW47" s="122"/>
      <c r="HX47" s="122"/>
      <c r="HY47" s="122"/>
      <c r="HZ47" s="122"/>
      <c r="IA47" s="122"/>
      <c r="IB47" s="122"/>
      <c r="IC47" s="122"/>
      <c r="ID47" s="122"/>
      <c r="IE47" s="122"/>
      <c r="IF47" s="122"/>
      <c r="IG47" s="122"/>
      <c r="IH47" s="122"/>
      <c r="II47" s="122"/>
      <c r="IJ47" s="122"/>
      <c r="IK47" s="122"/>
      <c r="IL47" s="122"/>
      <c r="IM47" s="122"/>
      <c r="IN47" s="122"/>
      <c r="IO47" s="122"/>
      <c r="IP47" s="122"/>
      <c r="IQ47" s="122"/>
      <c r="IR47" s="122"/>
      <c r="IS47" s="122"/>
      <c r="IT47" s="122"/>
      <c r="IU47" s="122"/>
      <c r="IV47" s="122"/>
    </row>
    <row r="48" spans="1:256" ht="16.5" x14ac:dyDescent="0.3">
      <c r="A48" s="225" t="s">
        <v>67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  <c r="BV48" s="122"/>
      <c r="BW48" s="122"/>
      <c r="BX48" s="122"/>
      <c r="BY48" s="122"/>
      <c r="BZ48" s="122"/>
      <c r="CA48" s="122"/>
      <c r="CB48" s="122"/>
      <c r="CC48" s="122"/>
      <c r="CD48" s="122"/>
      <c r="CE48" s="122"/>
      <c r="CF48" s="122"/>
      <c r="CG48" s="122"/>
      <c r="CH48" s="122"/>
      <c r="CI48" s="122"/>
      <c r="CJ48" s="122"/>
      <c r="CK48" s="122"/>
      <c r="CL48" s="122"/>
      <c r="CM48" s="122"/>
      <c r="CN48" s="122"/>
      <c r="CO48" s="122"/>
      <c r="CP48" s="122"/>
      <c r="CQ48" s="122"/>
      <c r="CR48" s="122"/>
      <c r="CS48" s="122"/>
      <c r="CT48" s="122"/>
      <c r="CU48" s="122"/>
      <c r="CV48" s="122"/>
      <c r="CW48" s="122"/>
      <c r="CX48" s="122"/>
      <c r="CY48" s="122"/>
      <c r="CZ48" s="122"/>
      <c r="DA48" s="122"/>
      <c r="DB48" s="122"/>
      <c r="DC48" s="122"/>
      <c r="DD48" s="122"/>
      <c r="DE48" s="122"/>
      <c r="DF48" s="122"/>
      <c r="DG48" s="122"/>
      <c r="DH48" s="122"/>
      <c r="DI48" s="122"/>
      <c r="DJ48" s="122"/>
      <c r="DK48" s="122"/>
      <c r="DL48" s="122"/>
      <c r="DM48" s="122"/>
      <c r="DN48" s="122"/>
      <c r="DO48" s="122"/>
      <c r="DP48" s="122"/>
      <c r="DQ48" s="122"/>
      <c r="DR48" s="122"/>
      <c r="DS48" s="122"/>
      <c r="DT48" s="122"/>
      <c r="DU48" s="122"/>
      <c r="DV48" s="122"/>
      <c r="DW48" s="122"/>
      <c r="DX48" s="122"/>
      <c r="DY48" s="122"/>
      <c r="DZ48" s="122"/>
      <c r="EA48" s="122"/>
      <c r="EB48" s="122"/>
      <c r="EC48" s="122"/>
      <c r="ED48" s="122"/>
      <c r="EE48" s="122"/>
      <c r="EF48" s="122"/>
      <c r="EG48" s="122"/>
      <c r="EH48" s="122"/>
      <c r="EI48" s="122"/>
      <c r="EJ48" s="122"/>
      <c r="EK48" s="122"/>
      <c r="EL48" s="122"/>
      <c r="EM48" s="122"/>
      <c r="EN48" s="122"/>
      <c r="EO48" s="122"/>
      <c r="EP48" s="122"/>
      <c r="EQ48" s="122"/>
      <c r="ER48" s="122"/>
      <c r="ES48" s="122"/>
      <c r="ET48" s="122"/>
      <c r="EU48" s="122"/>
      <c r="EV48" s="122"/>
      <c r="EW48" s="122"/>
      <c r="EX48" s="122"/>
      <c r="EY48" s="122"/>
      <c r="EZ48" s="122"/>
      <c r="FA48" s="122"/>
      <c r="FB48" s="122"/>
      <c r="FC48" s="122"/>
      <c r="FD48" s="122"/>
      <c r="FE48" s="122"/>
      <c r="FF48" s="122"/>
      <c r="FG48" s="122"/>
      <c r="FH48" s="122"/>
      <c r="FI48" s="122"/>
      <c r="FJ48" s="122"/>
      <c r="FK48" s="122"/>
      <c r="FL48" s="122"/>
      <c r="FM48" s="122"/>
      <c r="FN48" s="122"/>
      <c r="FO48" s="122"/>
      <c r="FP48" s="122"/>
      <c r="FQ48" s="122"/>
      <c r="FR48" s="122"/>
      <c r="FS48" s="122"/>
      <c r="FT48" s="122"/>
      <c r="FU48" s="122"/>
      <c r="FV48" s="122"/>
      <c r="FW48" s="122"/>
      <c r="FX48" s="122"/>
      <c r="FY48" s="122"/>
      <c r="FZ48" s="122"/>
      <c r="GA48" s="122"/>
      <c r="GB48" s="122"/>
      <c r="GC48" s="122"/>
      <c r="GD48" s="122"/>
      <c r="GE48" s="122"/>
      <c r="GF48" s="122"/>
      <c r="GG48" s="122"/>
      <c r="GH48" s="122"/>
      <c r="GI48" s="122"/>
      <c r="GJ48" s="122"/>
      <c r="GK48" s="122"/>
      <c r="GL48" s="122"/>
      <c r="GM48" s="122"/>
      <c r="GN48" s="122"/>
      <c r="GO48" s="122"/>
      <c r="GP48" s="122"/>
      <c r="GQ48" s="122"/>
      <c r="GR48" s="122"/>
      <c r="GS48" s="122"/>
      <c r="GT48" s="122"/>
      <c r="GU48" s="122"/>
      <c r="GV48" s="122"/>
      <c r="GW48" s="122"/>
      <c r="GX48" s="122"/>
      <c r="GY48" s="122"/>
      <c r="GZ48" s="122"/>
      <c r="HA48" s="122"/>
      <c r="HB48" s="122"/>
      <c r="HC48" s="122"/>
      <c r="HD48" s="122"/>
      <c r="HE48" s="122"/>
      <c r="HF48" s="122"/>
      <c r="HG48" s="122"/>
      <c r="HH48" s="122"/>
      <c r="HI48" s="122"/>
      <c r="HJ48" s="122"/>
      <c r="HK48" s="122"/>
      <c r="HL48" s="122"/>
      <c r="HM48" s="122"/>
      <c r="HN48" s="122"/>
      <c r="HO48" s="122"/>
      <c r="HP48" s="122"/>
      <c r="HQ48" s="122"/>
      <c r="HR48" s="122"/>
      <c r="HS48" s="122"/>
      <c r="HT48" s="122"/>
      <c r="HU48" s="122"/>
      <c r="HV48" s="122"/>
      <c r="HW48" s="122"/>
      <c r="HX48" s="122"/>
      <c r="HY48" s="122"/>
      <c r="HZ48" s="122"/>
      <c r="IA48" s="122"/>
      <c r="IB48" s="122"/>
      <c r="IC48" s="122"/>
      <c r="ID48" s="122"/>
      <c r="IE48" s="122"/>
      <c r="IF48" s="122"/>
      <c r="IG48" s="122"/>
      <c r="IH48" s="122"/>
      <c r="II48" s="122"/>
      <c r="IJ48" s="122"/>
      <c r="IK48" s="122"/>
      <c r="IL48" s="122"/>
      <c r="IM48" s="122"/>
      <c r="IN48" s="122"/>
      <c r="IO48" s="122"/>
      <c r="IP48" s="122"/>
      <c r="IQ48" s="122"/>
      <c r="IR48" s="122"/>
      <c r="IS48" s="122"/>
      <c r="IT48" s="122"/>
      <c r="IU48" s="122"/>
      <c r="IV48" s="122"/>
    </row>
    <row r="49" spans="1:256" ht="16.5" x14ac:dyDescent="0.3">
      <c r="A49" s="167" t="s">
        <v>41</v>
      </c>
      <c r="B49" s="216" t="s">
        <v>183</v>
      </c>
      <c r="C49" s="217"/>
      <c r="D49" s="217"/>
      <c r="E49" s="217"/>
      <c r="F49" s="217"/>
      <c r="G49" s="217"/>
      <c r="H49" s="217"/>
      <c r="I49" s="217"/>
      <c r="J49" s="217"/>
      <c r="K49" s="218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  <c r="BX49" s="122"/>
      <c r="BY49" s="122"/>
      <c r="BZ49" s="122"/>
      <c r="CA49" s="122"/>
      <c r="CB49" s="122"/>
      <c r="CC49" s="122"/>
      <c r="CD49" s="122"/>
      <c r="CE49" s="122"/>
      <c r="CF49" s="122"/>
      <c r="CG49" s="122"/>
      <c r="CH49" s="122"/>
      <c r="CI49" s="122"/>
      <c r="CJ49" s="122"/>
      <c r="CK49" s="122"/>
      <c r="CL49" s="122"/>
      <c r="CM49" s="122"/>
      <c r="CN49" s="122"/>
      <c r="CO49" s="122"/>
      <c r="CP49" s="122"/>
      <c r="CQ49" s="122"/>
      <c r="CR49" s="122"/>
      <c r="CS49" s="122"/>
      <c r="CT49" s="122"/>
      <c r="CU49" s="122"/>
      <c r="CV49" s="122"/>
      <c r="CW49" s="122"/>
      <c r="CX49" s="122"/>
      <c r="CY49" s="122"/>
      <c r="CZ49" s="122"/>
      <c r="DA49" s="122"/>
      <c r="DB49" s="122"/>
      <c r="DC49" s="122"/>
      <c r="DD49" s="122"/>
      <c r="DE49" s="122"/>
      <c r="DF49" s="122"/>
      <c r="DG49" s="122"/>
      <c r="DH49" s="122"/>
      <c r="DI49" s="122"/>
      <c r="DJ49" s="122"/>
      <c r="DK49" s="122"/>
      <c r="DL49" s="122"/>
      <c r="DM49" s="122"/>
      <c r="DN49" s="122"/>
      <c r="DO49" s="122"/>
      <c r="DP49" s="122"/>
      <c r="DQ49" s="122"/>
      <c r="DR49" s="122"/>
      <c r="DS49" s="122"/>
      <c r="DT49" s="122"/>
      <c r="DU49" s="122"/>
      <c r="DV49" s="122"/>
      <c r="DW49" s="122"/>
      <c r="DX49" s="122"/>
      <c r="DY49" s="122"/>
      <c r="DZ49" s="122"/>
      <c r="EA49" s="122"/>
      <c r="EB49" s="122"/>
      <c r="EC49" s="122"/>
      <c r="ED49" s="122"/>
      <c r="EE49" s="122"/>
      <c r="EF49" s="122"/>
      <c r="EG49" s="122"/>
      <c r="EH49" s="122"/>
      <c r="EI49" s="122"/>
      <c r="EJ49" s="122"/>
      <c r="EK49" s="122"/>
      <c r="EL49" s="122"/>
      <c r="EM49" s="122"/>
      <c r="EN49" s="122"/>
      <c r="EO49" s="122"/>
      <c r="EP49" s="122"/>
      <c r="EQ49" s="122"/>
      <c r="ER49" s="122"/>
      <c r="ES49" s="122"/>
      <c r="ET49" s="122"/>
      <c r="EU49" s="122"/>
      <c r="EV49" s="122"/>
      <c r="EW49" s="122"/>
      <c r="EX49" s="122"/>
      <c r="EY49" s="122"/>
      <c r="EZ49" s="122"/>
      <c r="FA49" s="122"/>
      <c r="FB49" s="122"/>
      <c r="FC49" s="122"/>
      <c r="FD49" s="122"/>
      <c r="FE49" s="122"/>
      <c r="FF49" s="122"/>
      <c r="FG49" s="122"/>
      <c r="FH49" s="122"/>
      <c r="FI49" s="122"/>
      <c r="FJ49" s="122"/>
      <c r="FK49" s="122"/>
      <c r="FL49" s="122"/>
      <c r="FM49" s="122"/>
      <c r="FN49" s="122"/>
      <c r="FO49" s="122"/>
      <c r="FP49" s="122"/>
      <c r="FQ49" s="122"/>
      <c r="FR49" s="122"/>
      <c r="FS49" s="122"/>
      <c r="FT49" s="122"/>
      <c r="FU49" s="122"/>
      <c r="FV49" s="122"/>
      <c r="FW49" s="122"/>
      <c r="FX49" s="122"/>
      <c r="FY49" s="122"/>
      <c r="FZ49" s="122"/>
      <c r="GA49" s="122"/>
      <c r="GB49" s="122"/>
      <c r="GC49" s="122"/>
      <c r="GD49" s="122"/>
      <c r="GE49" s="122"/>
      <c r="GF49" s="122"/>
      <c r="GG49" s="122"/>
      <c r="GH49" s="122"/>
      <c r="GI49" s="122"/>
      <c r="GJ49" s="122"/>
      <c r="GK49" s="122"/>
      <c r="GL49" s="122"/>
      <c r="GM49" s="122"/>
      <c r="GN49" s="122"/>
      <c r="GO49" s="122"/>
      <c r="GP49" s="122"/>
      <c r="GQ49" s="122"/>
      <c r="GR49" s="122"/>
      <c r="GS49" s="122"/>
      <c r="GT49" s="122"/>
      <c r="GU49" s="122"/>
      <c r="GV49" s="122"/>
      <c r="GW49" s="122"/>
      <c r="GX49" s="122"/>
      <c r="GY49" s="122"/>
      <c r="GZ49" s="122"/>
      <c r="HA49" s="122"/>
      <c r="HB49" s="122"/>
      <c r="HC49" s="122"/>
      <c r="HD49" s="122"/>
      <c r="HE49" s="122"/>
      <c r="HF49" s="122"/>
      <c r="HG49" s="122"/>
      <c r="HH49" s="122"/>
      <c r="HI49" s="122"/>
      <c r="HJ49" s="122"/>
      <c r="HK49" s="122"/>
      <c r="HL49" s="122"/>
      <c r="HM49" s="122"/>
      <c r="HN49" s="122"/>
      <c r="HO49" s="122"/>
      <c r="HP49" s="122"/>
      <c r="HQ49" s="122"/>
      <c r="HR49" s="122"/>
      <c r="HS49" s="122"/>
      <c r="HT49" s="122"/>
      <c r="HU49" s="122"/>
      <c r="HV49" s="122"/>
      <c r="HW49" s="122"/>
      <c r="HX49" s="122"/>
      <c r="HY49" s="122"/>
      <c r="HZ49" s="122"/>
      <c r="IA49" s="122"/>
      <c r="IB49" s="122"/>
      <c r="IC49" s="122"/>
      <c r="ID49" s="122"/>
      <c r="IE49" s="122"/>
      <c r="IF49" s="122"/>
      <c r="IG49" s="122"/>
      <c r="IH49" s="122"/>
      <c r="II49" s="122"/>
      <c r="IJ49" s="122"/>
      <c r="IK49" s="122"/>
      <c r="IL49" s="122"/>
      <c r="IM49" s="122"/>
      <c r="IN49" s="122"/>
      <c r="IO49" s="122"/>
      <c r="IP49" s="122"/>
      <c r="IQ49" s="122"/>
      <c r="IR49" s="122"/>
      <c r="IS49" s="122"/>
      <c r="IT49" s="122"/>
      <c r="IU49" s="122"/>
      <c r="IV49" s="122"/>
    </row>
    <row r="50" spans="1:256" ht="16.5" x14ac:dyDescent="0.3">
      <c r="A50" s="167" t="s">
        <v>175</v>
      </c>
      <c r="B50" s="219" t="s">
        <v>159</v>
      </c>
      <c r="C50" s="220"/>
      <c r="D50" s="220"/>
      <c r="E50" s="220"/>
      <c r="F50" s="220"/>
      <c r="G50" s="220"/>
      <c r="H50" s="220"/>
      <c r="I50" s="220"/>
      <c r="J50" s="220"/>
      <c r="K50" s="221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H50" s="122"/>
      <c r="CI50" s="122"/>
      <c r="CJ50" s="122"/>
      <c r="CK50" s="122"/>
      <c r="CL50" s="122"/>
      <c r="CM50" s="122"/>
      <c r="CN50" s="122"/>
      <c r="CO50" s="122"/>
      <c r="CP50" s="122"/>
      <c r="CQ50" s="122"/>
      <c r="CR50" s="122"/>
      <c r="CS50" s="122"/>
      <c r="CT50" s="122"/>
      <c r="CU50" s="122"/>
      <c r="CV50" s="122"/>
      <c r="CW50" s="122"/>
      <c r="CX50" s="122"/>
      <c r="CY50" s="122"/>
      <c r="CZ50" s="122"/>
      <c r="DA50" s="122"/>
      <c r="DB50" s="122"/>
      <c r="DC50" s="122"/>
      <c r="DD50" s="122"/>
      <c r="DE50" s="122"/>
      <c r="DF50" s="122"/>
      <c r="DG50" s="122"/>
      <c r="DH50" s="122"/>
      <c r="DI50" s="122"/>
      <c r="DJ50" s="122"/>
      <c r="DK50" s="122"/>
      <c r="DL50" s="122"/>
      <c r="DM50" s="122"/>
      <c r="DN50" s="122"/>
      <c r="DO50" s="122"/>
      <c r="DP50" s="122"/>
      <c r="DQ50" s="122"/>
      <c r="DR50" s="122"/>
      <c r="DS50" s="122"/>
      <c r="DT50" s="122"/>
      <c r="DU50" s="122"/>
      <c r="DV50" s="122"/>
      <c r="DW50" s="122"/>
      <c r="DX50" s="122"/>
      <c r="DY50" s="122"/>
      <c r="DZ50" s="122"/>
      <c r="EA50" s="122"/>
      <c r="EB50" s="122"/>
      <c r="EC50" s="122"/>
      <c r="ED50" s="122"/>
      <c r="EE50" s="122"/>
      <c r="EF50" s="122"/>
      <c r="EG50" s="122"/>
      <c r="EH50" s="122"/>
      <c r="EI50" s="122"/>
      <c r="EJ50" s="122"/>
      <c r="EK50" s="122"/>
      <c r="EL50" s="122"/>
      <c r="EM50" s="122"/>
      <c r="EN50" s="122"/>
      <c r="EO50" s="122"/>
      <c r="EP50" s="122"/>
      <c r="EQ50" s="122"/>
      <c r="ER50" s="122"/>
      <c r="ES50" s="122"/>
      <c r="ET50" s="122"/>
      <c r="EU50" s="122"/>
      <c r="EV50" s="122"/>
      <c r="EW50" s="122"/>
      <c r="EX50" s="122"/>
      <c r="EY50" s="122"/>
      <c r="EZ50" s="122"/>
      <c r="FA50" s="122"/>
      <c r="FB50" s="122"/>
      <c r="FC50" s="122"/>
      <c r="FD50" s="122"/>
      <c r="FE50" s="122"/>
      <c r="FF50" s="122"/>
      <c r="FG50" s="122"/>
      <c r="FH50" s="122"/>
      <c r="FI50" s="122"/>
      <c r="FJ50" s="122"/>
      <c r="FK50" s="122"/>
      <c r="FL50" s="122"/>
      <c r="FM50" s="122"/>
      <c r="FN50" s="122"/>
      <c r="FO50" s="122"/>
      <c r="FP50" s="122"/>
      <c r="FQ50" s="122"/>
      <c r="FR50" s="122"/>
      <c r="FS50" s="122"/>
      <c r="FT50" s="122"/>
      <c r="FU50" s="122"/>
      <c r="FV50" s="122"/>
      <c r="FW50" s="122"/>
      <c r="FX50" s="122"/>
      <c r="FY50" s="122"/>
      <c r="FZ50" s="122"/>
      <c r="GA50" s="122"/>
      <c r="GB50" s="122"/>
      <c r="GC50" s="122"/>
      <c r="GD50" s="122"/>
      <c r="GE50" s="122"/>
      <c r="GF50" s="122"/>
      <c r="GG50" s="122"/>
      <c r="GH50" s="122"/>
      <c r="GI50" s="122"/>
      <c r="GJ50" s="122"/>
      <c r="GK50" s="122"/>
      <c r="GL50" s="122"/>
      <c r="GM50" s="122"/>
      <c r="GN50" s="122"/>
      <c r="GO50" s="122"/>
      <c r="GP50" s="122"/>
      <c r="GQ50" s="122"/>
      <c r="GR50" s="122"/>
      <c r="GS50" s="122"/>
      <c r="GT50" s="122"/>
      <c r="GU50" s="122"/>
      <c r="GV50" s="122"/>
      <c r="GW50" s="122"/>
      <c r="GX50" s="122"/>
      <c r="GY50" s="122"/>
      <c r="GZ50" s="122"/>
      <c r="HA50" s="122"/>
      <c r="HB50" s="122"/>
      <c r="HC50" s="122"/>
      <c r="HD50" s="122"/>
      <c r="HE50" s="122"/>
      <c r="HF50" s="122"/>
      <c r="HG50" s="122"/>
      <c r="HH50" s="122"/>
      <c r="HI50" s="122"/>
      <c r="HJ50" s="122"/>
      <c r="HK50" s="122"/>
      <c r="HL50" s="122"/>
      <c r="HM50" s="122"/>
      <c r="HN50" s="122"/>
      <c r="HO50" s="122"/>
      <c r="HP50" s="122"/>
      <c r="HQ50" s="122"/>
      <c r="HR50" s="122"/>
      <c r="HS50" s="122"/>
      <c r="HT50" s="122"/>
      <c r="HU50" s="122"/>
      <c r="HV50" s="122"/>
      <c r="HW50" s="122"/>
      <c r="HX50" s="122"/>
      <c r="HY50" s="122"/>
      <c r="HZ50" s="122"/>
      <c r="IA50" s="122"/>
      <c r="IB50" s="122"/>
      <c r="IC50" s="122"/>
      <c r="ID50" s="122"/>
      <c r="IE50" s="122"/>
      <c r="IF50" s="122"/>
      <c r="IG50" s="122"/>
      <c r="IH50" s="122"/>
      <c r="II50" s="122"/>
      <c r="IJ50" s="122"/>
      <c r="IK50" s="122"/>
      <c r="IL50" s="122"/>
      <c r="IM50" s="122"/>
      <c r="IN50" s="122"/>
      <c r="IO50" s="122"/>
      <c r="IP50" s="122"/>
      <c r="IQ50" s="122"/>
      <c r="IR50" s="122"/>
      <c r="IS50" s="122"/>
      <c r="IT50" s="122"/>
      <c r="IU50" s="122"/>
      <c r="IV50" s="122"/>
    </row>
    <row r="51" spans="1:256" ht="16.5" x14ac:dyDescent="0.3">
      <c r="A51" s="168" t="s">
        <v>160</v>
      </c>
      <c r="B51" s="219" t="s">
        <v>161</v>
      </c>
      <c r="C51" s="220"/>
      <c r="D51" s="220"/>
      <c r="E51" s="220"/>
      <c r="F51" s="220"/>
      <c r="G51" s="220"/>
      <c r="H51" s="220"/>
      <c r="I51" s="220"/>
      <c r="J51" s="220"/>
      <c r="K51" s="221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  <c r="BV51" s="122"/>
      <c r="BW51" s="122"/>
      <c r="BX51" s="122"/>
      <c r="BY51" s="122"/>
      <c r="BZ51" s="122"/>
      <c r="CA51" s="122"/>
      <c r="CB51" s="122"/>
      <c r="CC51" s="122"/>
      <c r="CD51" s="122"/>
      <c r="CE51" s="122"/>
      <c r="CF51" s="122"/>
      <c r="CG51" s="122"/>
      <c r="CH51" s="122"/>
      <c r="CI51" s="122"/>
      <c r="CJ51" s="122"/>
      <c r="CK51" s="122"/>
      <c r="CL51" s="122"/>
      <c r="CM51" s="122"/>
      <c r="CN51" s="122"/>
      <c r="CO51" s="122"/>
      <c r="CP51" s="122"/>
      <c r="CQ51" s="122"/>
      <c r="CR51" s="122"/>
      <c r="CS51" s="122"/>
      <c r="CT51" s="122"/>
      <c r="CU51" s="122"/>
      <c r="CV51" s="122"/>
      <c r="CW51" s="122"/>
      <c r="CX51" s="122"/>
      <c r="CY51" s="122"/>
      <c r="CZ51" s="122"/>
      <c r="DA51" s="122"/>
      <c r="DB51" s="122"/>
      <c r="DC51" s="122"/>
      <c r="DD51" s="122"/>
      <c r="DE51" s="122"/>
      <c r="DF51" s="122"/>
      <c r="DG51" s="122"/>
      <c r="DH51" s="122"/>
      <c r="DI51" s="122"/>
      <c r="DJ51" s="122"/>
      <c r="DK51" s="122"/>
      <c r="DL51" s="122"/>
      <c r="DM51" s="122"/>
      <c r="DN51" s="122"/>
      <c r="DO51" s="122"/>
      <c r="DP51" s="122"/>
      <c r="DQ51" s="122"/>
      <c r="DR51" s="122"/>
      <c r="DS51" s="122"/>
      <c r="DT51" s="122"/>
      <c r="DU51" s="122"/>
      <c r="DV51" s="122"/>
      <c r="DW51" s="122"/>
      <c r="DX51" s="122"/>
      <c r="DY51" s="122"/>
      <c r="DZ51" s="122"/>
      <c r="EA51" s="122"/>
      <c r="EB51" s="122"/>
      <c r="EC51" s="122"/>
      <c r="ED51" s="122"/>
      <c r="EE51" s="122"/>
      <c r="EF51" s="122"/>
      <c r="EG51" s="122"/>
      <c r="EH51" s="122"/>
      <c r="EI51" s="122"/>
      <c r="EJ51" s="122"/>
      <c r="EK51" s="122"/>
      <c r="EL51" s="122"/>
      <c r="EM51" s="122"/>
      <c r="EN51" s="122"/>
      <c r="EO51" s="122"/>
      <c r="EP51" s="122"/>
      <c r="EQ51" s="122"/>
      <c r="ER51" s="122"/>
      <c r="ES51" s="122"/>
      <c r="ET51" s="122"/>
      <c r="EU51" s="122"/>
      <c r="EV51" s="122"/>
      <c r="EW51" s="122"/>
      <c r="EX51" s="122"/>
      <c r="EY51" s="122"/>
      <c r="EZ51" s="122"/>
      <c r="FA51" s="122"/>
      <c r="FB51" s="122"/>
      <c r="FC51" s="122"/>
      <c r="FD51" s="122"/>
      <c r="FE51" s="122"/>
      <c r="FF51" s="122"/>
      <c r="FG51" s="122"/>
      <c r="FH51" s="122"/>
      <c r="FI51" s="122"/>
      <c r="FJ51" s="122"/>
      <c r="FK51" s="122"/>
      <c r="FL51" s="122"/>
      <c r="FM51" s="122"/>
      <c r="FN51" s="122"/>
      <c r="FO51" s="122"/>
      <c r="FP51" s="122"/>
      <c r="FQ51" s="122"/>
      <c r="FR51" s="122"/>
      <c r="FS51" s="122"/>
      <c r="FT51" s="122"/>
      <c r="FU51" s="122"/>
      <c r="FV51" s="122"/>
      <c r="FW51" s="122"/>
      <c r="FX51" s="122"/>
      <c r="FY51" s="122"/>
      <c r="FZ51" s="122"/>
      <c r="GA51" s="122"/>
      <c r="GB51" s="122"/>
      <c r="GC51" s="122"/>
      <c r="GD51" s="122"/>
      <c r="GE51" s="122"/>
      <c r="GF51" s="122"/>
      <c r="GG51" s="122"/>
      <c r="GH51" s="122"/>
      <c r="GI51" s="122"/>
      <c r="GJ51" s="122"/>
      <c r="GK51" s="122"/>
      <c r="GL51" s="122"/>
      <c r="GM51" s="122"/>
      <c r="GN51" s="122"/>
      <c r="GO51" s="122"/>
      <c r="GP51" s="122"/>
      <c r="GQ51" s="122"/>
      <c r="GR51" s="122"/>
      <c r="GS51" s="122"/>
      <c r="GT51" s="122"/>
      <c r="GU51" s="122"/>
      <c r="GV51" s="122"/>
      <c r="GW51" s="122"/>
      <c r="GX51" s="122"/>
      <c r="GY51" s="122"/>
      <c r="GZ51" s="122"/>
      <c r="HA51" s="122"/>
      <c r="HB51" s="122"/>
      <c r="HC51" s="122"/>
      <c r="HD51" s="122"/>
      <c r="HE51" s="122"/>
      <c r="HF51" s="122"/>
      <c r="HG51" s="122"/>
      <c r="HH51" s="122"/>
      <c r="HI51" s="122"/>
      <c r="HJ51" s="122"/>
      <c r="HK51" s="122"/>
      <c r="HL51" s="122"/>
      <c r="HM51" s="122"/>
      <c r="HN51" s="122"/>
      <c r="HO51" s="122"/>
      <c r="HP51" s="122"/>
      <c r="HQ51" s="122"/>
      <c r="HR51" s="122"/>
      <c r="HS51" s="122"/>
      <c r="HT51" s="122"/>
      <c r="HU51" s="122"/>
      <c r="HV51" s="122"/>
      <c r="HW51" s="122"/>
      <c r="HX51" s="122"/>
      <c r="HY51" s="122"/>
      <c r="HZ51" s="122"/>
      <c r="IA51" s="122"/>
      <c r="IB51" s="122"/>
      <c r="IC51" s="122"/>
      <c r="ID51" s="122"/>
      <c r="IE51" s="122"/>
      <c r="IF51" s="122"/>
      <c r="IG51" s="122"/>
      <c r="IH51" s="122"/>
      <c r="II51" s="122"/>
      <c r="IJ51" s="122"/>
      <c r="IK51" s="122"/>
      <c r="IL51" s="122"/>
      <c r="IM51" s="122"/>
      <c r="IN51" s="122"/>
      <c r="IO51" s="122"/>
      <c r="IP51" s="122"/>
      <c r="IQ51" s="122"/>
      <c r="IR51" s="122"/>
      <c r="IS51" s="122"/>
      <c r="IT51" s="122"/>
      <c r="IU51" s="122"/>
      <c r="IV51" s="122"/>
    </row>
    <row r="52" spans="1:256" ht="16.5" x14ac:dyDescent="0.3">
      <c r="A52" s="168" t="s">
        <v>162</v>
      </c>
      <c r="B52" s="219" t="s">
        <v>176</v>
      </c>
      <c r="C52" s="222"/>
      <c r="D52" s="222"/>
      <c r="E52" s="222"/>
      <c r="F52" s="222"/>
      <c r="G52" s="222"/>
      <c r="H52" s="222"/>
      <c r="I52" s="222"/>
      <c r="J52" s="222"/>
      <c r="K52" s="223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  <c r="BV52" s="122"/>
      <c r="BW52" s="122"/>
      <c r="BX52" s="122"/>
      <c r="BY52" s="122"/>
      <c r="BZ52" s="122"/>
      <c r="CA52" s="122"/>
      <c r="CB52" s="122"/>
      <c r="CC52" s="122"/>
      <c r="CD52" s="122"/>
      <c r="CE52" s="122"/>
      <c r="CF52" s="122"/>
      <c r="CG52" s="122"/>
      <c r="CH52" s="122"/>
      <c r="CI52" s="122"/>
      <c r="CJ52" s="122"/>
      <c r="CK52" s="122"/>
      <c r="CL52" s="122"/>
      <c r="CM52" s="122"/>
      <c r="CN52" s="122"/>
      <c r="CO52" s="122"/>
      <c r="CP52" s="122"/>
      <c r="CQ52" s="122"/>
      <c r="CR52" s="122"/>
      <c r="CS52" s="122"/>
      <c r="CT52" s="122"/>
      <c r="CU52" s="122"/>
      <c r="CV52" s="122"/>
      <c r="CW52" s="122"/>
      <c r="CX52" s="122"/>
      <c r="CY52" s="122"/>
      <c r="CZ52" s="122"/>
      <c r="DA52" s="122"/>
      <c r="DB52" s="122"/>
      <c r="DC52" s="122"/>
      <c r="DD52" s="122"/>
      <c r="DE52" s="122"/>
      <c r="DF52" s="122"/>
      <c r="DG52" s="122"/>
      <c r="DH52" s="122"/>
      <c r="DI52" s="122"/>
      <c r="DJ52" s="122"/>
      <c r="DK52" s="122"/>
      <c r="DL52" s="122"/>
      <c r="DM52" s="122"/>
      <c r="DN52" s="122"/>
      <c r="DO52" s="122"/>
      <c r="DP52" s="122"/>
      <c r="DQ52" s="122"/>
      <c r="DR52" s="122"/>
      <c r="DS52" s="122"/>
      <c r="DT52" s="122"/>
      <c r="DU52" s="122"/>
      <c r="DV52" s="122"/>
      <c r="DW52" s="122"/>
      <c r="DX52" s="122"/>
      <c r="DY52" s="122"/>
      <c r="DZ52" s="122"/>
      <c r="EA52" s="122"/>
      <c r="EB52" s="122"/>
      <c r="EC52" s="122"/>
      <c r="ED52" s="122"/>
      <c r="EE52" s="122"/>
      <c r="EF52" s="122"/>
      <c r="EG52" s="122"/>
      <c r="EH52" s="122"/>
      <c r="EI52" s="122"/>
      <c r="EJ52" s="122"/>
      <c r="EK52" s="122"/>
      <c r="EL52" s="122"/>
      <c r="EM52" s="122"/>
      <c r="EN52" s="122"/>
      <c r="EO52" s="122"/>
      <c r="EP52" s="122"/>
      <c r="EQ52" s="122"/>
      <c r="ER52" s="122"/>
      <c r="ES52" s="122"/>
      <c r="ET52" s="122"/>
      <c r="EU52" s="122"/>
      <c r="EV52" s="122"/>
      <c r="EW52" s="122"/>
      <c r="EX52" s="122"/>
      <c r="EY52" s="122"/>
      <c r="EZ52" s="122"/>
      <c r="FA52" s="122"/>
      <c r="FB52" s="122"/>
      <c r="FC52" s="122"/>
      <c r="FD52" s="122"/>
      <c r="FE52" s="122"/>
      <c r="FF52" s="122"/>
      <c r="FG52" s="122"/>
      <c r="FH52" s="122"/>
      <c r="FI52" s="122"/>
      <c r="FJ52" s="122"/>
      <c r="FK52" s="122"/>
      <c r="FL52" s="122"/>
      <c r="FM52" s="122"/>
      <c r="FN52" s="122"/>
      <c r="FO52" s="122"/>
      <c r="FP52" s="122"/>
      <c r="FQ52" s="122"/>
      <c r="FR52" s="122"/>
      <c r="FS52" s="122"/>
      <c r="FT52" s="122"/>
      <c r="FU52" s="122"/>
      <c r="FV52" s="122"/>
      <c r="FW52" s="122"/>
      <c r="FX52" s="122"/>
      <c r="FY52" s="122"/>
      <c r="FZ52" s="122"/>
      <c r="GA52" s="122"/>
      <c r="GB52" s="122"/>
      <c r="GC52" s="122"/>
      <c r="GD52" s="122"/>
      <c r="GE52" s="122"/>
      <c r="GF52" s="122"/>
      <c r="GG52" s="122"/>
      <c r="GH52" s="122"/>
      <c r="GI52" s="122"/>
      <c r="GJ52" s="122"/>
      <c r="GK52" s="122"/>
      <c r="GL52" s="122"/>
      <c r="GM52" s="122"/>
      <c r="GN52" s="122"/>
      <c r="GO52" s="122"/>
      <c r="GP52" s="122"/>
      <c r="GQ52" s="122"/>
      <c r="GR52" s="122"/>
      <c r="GS52" s="122"/>
      <c r="GT52" s="122"/>
      <c r="GU52" s="122"/>
      <c r="GV52" s="122"/>
      <c r="GW52" s="122"/>
      <c r="GX52" s="122"/>
      <c r="GY52" s="122"/>
      <c r="GZ52" s="122"/>
      <c r="HA52" s="122"/>
      <c r="HB52" s="122"/>
      <c r="HC52" s="122"/>
      <c r="HD52" s="122"/>
      <c r="HE52" s="122"/>
      <c r="HF52" s="122"/>
      <c r="HG52" s="122"/>
      <c r="HH52" s="122"/>
      <c r="HI52" s="122"/>
      <c r="HJ52" s="122"/>
      <c r="HK52" s="122"/>
      <c r="HL52" s="122"/>
      <c r="HM52" s="122"/>
      <c r="HN52" s="122"/>
      <c r="HO52" s="122"/>
      <c r="HP52" s="122"/>
      <c r="HQ52" s="122"/>
      <c r="HR52" s="122"/>
      <c r="HS52" s="122"/>
      <c r="HT52" s="122"/>
      <c r="HU52" s="122"/>
      <c r="HV52" s="122"/>
      <c r="HW52" s="122"/>
      <c r="HX52" s="122"/>
      <c r="HY52" s="122"/>
      <c r="HZ52" s="122"/>
      <c r="IA52" s="122"/>
      <c r="IB52" s="122"/>
      <c r="IC52" s="122"/>
      <c r="ID52" s="122"/>
      <c r="IE52" s="122"/>
      <c r="IF52" s="122"/>
      <c r="IG52" s="122"/>
      <c r="IH52" s="122"/>
      <c r="II52" s="122"/>
      <c r="IJ52" s="122"/>
      <c r="IK52" s="122"/>
      <c r="IL52" s="122"/>
      <c r="IM52" s="122"/>
      <c r="IN52" s="122"/>
      <c r="IO52" s="122"/>
      <c r="IP52" s="122"/>
      <c r="IQ52" s="122"/>
      <c r="IR52" s="122"/>
      <c r="IS52" s="122"/>
      <c r="IT52" s="122"/>
      <c r="IU52" s="122"/>
      <c r="IV52" s="122"/>
    </row>
    <row r="53" spans="1:256" ht="16.5" x14ac:dyDescent="0.3">
      <c r="A53" s="22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22"/>
      <c r="BZ53" s="122"/>
      <c r="CA53" s="122"/>
      <c r="CB53" s="122"/>
      <c r="CC53" s="122"/>
      <c r="CD53" s="122"/>
      <c r="CE53" s="122"/>
      <c r="CF53" s="122"/>
      <c r="CG53" s="122"/>
      <c r="CH53" s="122"/>
      <c r="CI53" s="122"/>
      <c r="CJ53" s="122"/>
      <c r="CK53" s="122"/>
      <c r="CL53" s="122"/>
      <c r="CM53" s="122"/>
      <c r="CN53" s="122"/>
      <c r="CO53" s="122"/>
      <c r="CP53" s="122"/>
      <c r="CQ53" s="122"/>
      <c r="CR53" s="122"/>
      <c r="CS53" s="122"/>
      <c r="CT53" s="122"/>
      <c r="CU53" s="122"/>
      <c r="CV53" s="122"/>
      <c r="CW53" s="122"/>
      <c r="CX53" s="122"/>
      <c r="CY53" s="122"/>
      <c r="CZ53" s="122"/>
      <c r="DA53" s="122"/>
      <c r="DB53" s="122"/>
      <c r="DC53" s="122"/>
      <c r="DD53" s="122"/>
      <c r="DE53" s="122"/>
      <c r="DF53" s="122"/>
      <c r="DG53" s="122"/>
      <c r="DH53" s="122"/>
      <c r="DI53" s="122"/>
      <c r="DJ53" s="122"/>
      <c r="DK53" s="122"/>
      <c r="DL53" s="122"/>
      <c r="DM53" s="122"/>
      <c r="DN53" s="122"/>
      <c r="DO53" s="122"/>
      <c r="DP53" s="122"/>
      <c r="DQ53" s="122"/>
      <c r="DR53" s="122"/>
      <c r="DS53" s="122"/>
      <c r="DT53" s="122"/>
      <c r="DU53" s="122"/>
      <c r="DV53" s="122"/>
      <c r="DW53" s="122"/>
      <c r="DX53" s="122"/>
      <c r="DY53" s="122"/>
      <c r="DZ53" s="122"/>
      <c r="EA53" s="122"/>
      <c r="EB53" s="122"/>
      <c r="EC53" s="122"/>
      <c r="ED53" s="122"/>
      <c r="EE53" s="122"/>
      <c r="EF53" s="122"/>
      <c r="EG53" s="122"/>
      <c r="EH53" s="122"/>
      <c r="EI53" s="122"/>
      <c r="EJ53" s="122"/>
      <c r="EK53" s="122"/>
      <c r="EL53" s="122"/>
      <c r="EM53" s="122"/>
      <c r="EN53" s="122"/>
      <c r="EO53" s="122"/>
      <c r="EP53" s="122"/>
      <c r="EQ53" s="122"/>
      <c r="ER53" s="122"/>
      <c r="ES53" s="122"/>
      <c r="ET53" s="122"/>
      <c r="EU53" s="122"/>
      <c r="EV53" s="122"/>
      <c r="EW53" s="122"/>
      <c r="EX53" s="122"/>
      <c r="EY53" s="122"/>
      <c r="EZ53" s="122"/>
      <c r="FA53" s="122"/>
      <c r="FB53" s="122"/>
      <c r="FC53" s="122"/>
      <c r="FD53" s="122"/>
      <c r="FE53" s="122"/>
      <c r="FF53" s="122"/>
      <c r="FG53" s="122"/>
      <c r="FH53" s="122"/>
      <c r="FI53" s="122"/>
      <c r="FJ53" s="122"/>
      <c r="FK53" s="122"/>
      <c r="FL53" s="122"/>
      <c r="FM53" s="122"/>
      <c r="FN53" s="122"/>
      <c r="FO53" s="122"/>
      <c r="FP53" s="122"/>
      <c r="FQ53" s="122"/>
      <c r="FR53" s="122"/>
      <c r="FS53" s="122"/>
      <c r="FT53" s="122"/>
      <c r="FU53" s="122"/>
      <c r="FV53" s="122"/>
      <c r="FW53" s="122"/>
      <c r="FX53" s="122"/>
      <c r="FY53" s="122"/>
      <c r="FZ53" s="122"/>
      <c r="GA53" s="122"/>
      <c r="GB53" s="122"/>
      <c r="GC53" s="122"/>
      <c r="GD53" s="122"/>
      <c r="GE53" s="122"/>
      <c r="GF53" s="122"/>
      <c r="GG53" s="122"/>
      <c r="GH53" s="122"/>
      <c r="GI53" s="122"/>
      <c r="GJ53" s="122"/>
      <c r="GK53" s="122"/>
      <c r="GL53" s="122"/>
      <c r="GM53" s="122"/>
      <c r="GN53" s="122"/>
      <c r="GO53" s="122"/>
      <c r="GP53" s="122"/>
      <c r="GQ53" s="122"/>
      <c r="GR53" s="122"/>
      <c r="GS53" s="122"/>
      <c r="GT53" s="122"/>
      <c r="GU53" s="122"/>
      <c r="GV53" s="122"/>
      <c r="GW53" s="122"/>
      <c r="GX53" s="122"/>
      <c r="GY53" s="122"/>
      <c r="GZ53" s="122"/>
      <c r="HA53" s="122"/>
      <c r="HB53" s="122"/>
      <c r="HC53" s="122"/>
      <c r="HD53" s="122"/>
      <c r="HE53" s="122"/>
      <c r="HF53" s="122"/>
      <c r="HG53" s="122"/>
      <c r="HH53" s="122"/>
      <c r="HI53" s="122"/>
      <c r="HJ53" s="122"/>
      <c r="HK53" s="122"/>
      <c r="HL53" s="122"/>
      <c r="HM53" s="122"/>
      <c r="HN53" s="122"/>
      <c r="HO53" s="122"/>
      <c r="HP53" s="122"/>
      <c r="HQ53" s="122"/>
      <c r="HR53" s="122"/>
      <c r="HS53" s="122"/>
      <c r="HT53" s="122"/>
      <c r="HU53" s="122"/>
      <c r="HV53" s="122"/>
      <c r="HW53" s="122"/>
      <c r="HX53" s="122"/>
      <c r="HY53" s="122"/>
      <c r="HZ53" s="122"/>
      <c r="IA53" s="122"/>
      <c r="IB53" s="122"/>
      <c r="IC53" s="122"/>
      <c r="ID53" s="122"/>
      <c r="IE53" s="122"/>
      <c r="IF53" s="122"/>
      <c r="IG53" s="122"/>
      <c r="IH53" s="122"/>
      <c r="II53" s="122"/>
      <c r="IJ53" s="122"/>
      <c r="IK53" s="122"/>
      <c r="IL53" s="122"/>
      <c r="IM53" s="122"/>
      <c r="IN53" s="122"/>
      <c r="IO53" s="122"/>
      <c r="IP53" s="122"/>
      <c r="IQ53" s="122"/>
      <c r="IR53" s="122"/>
      <c r="IS53" s="122"/>
      <c r="IT53" s="122"/>
      <c r="IU53" s="122"/>
      <c r="IV53" s="122"/>
    </row>
    <row r="54" spans="1:256" ht="16.5" x14ac:dyDescent="0.3">
      <c r="A54" s="225" t="s">
        <v>67</v>
      </c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  <c r="BV54" s="122"/>
      <c r="BW54" s="122"/>
      <c r="BX54" s="122"/>
      <c r="BY54" s="122"/>
      <c r="BZ54" s="122"/>
      <c r="CA54" s="122"/>
      <c r="CB54" s="122"/>
      <c r="CC54" s="122"/>
      <c r="CD54" s="122"/>
      <c r="CE54" s="122"/>
      <c r="CF54" s="122"/>
      <c r="CG54" s="122"/>
      <c r="CH54" s="122"/>
      <c r="CI54" s="122"/>
      <c r="CJ54" s="122"/>
      <c r="CK54" s="122"/>
      <c r="CL54" s="122"/>
      <c r="CM54" s="122"/>
      <c r="CN54" s="122"/>
      <c r="CO54" s="122"/>
      <c r="CP54" s="122"/>
      <c r="CQ54" s="122"/>
      <c r="CR54" s="122"/>
      <c r="CS54" s="122"/>
      <c r="CT54" s="122"/>
      <c r="CU54" s="122"/>
      <c r="CV54" s="122"/>
      <c r="CW54" s="122"/>
      <c r="CX54" s="122"/>
      <c r="CY54" s="122"/>
      <c r="CZ54" s="122"/>
      <c r="DA54" s="122"/>
      <c r="DB54" s="122"/>
      <c r="DC54" s="122"/>
      <c r="DD54" s="122"/>
      <c r="DE54" s="122"/>
      <c r="DF54" s="122"/>
      <c r="DG54" s="122"/>
      <c r="DH54" s="122"/>
      <c r="DI54" s="122"/>
      <c r="DJ54" s="122"/>
      <c r="DK54" s="122"/>
      <c r="DL54" s="122"/>
      <c r="DM54" s="122"/>
      <c r="DN54" s="122"/>
      <c r="DO54" s="122"/>
      <c r="DP54" s="122"/>
      <c r="DQ54" s="122"/>
      <c r="DR54" s="122"/>
      <c r="DS54" s="122"/>
      <c r="DT54" s="122"/>
      <c r="DU54" s="122"/>
      <c r="DV54" s="122"/>
      <c r="DW54" s="122"/>
      <c r="DX54" s="122"/>
      <c r="DY54" s="122"/>
      <c r="DZ54" s="122"/>
      <c r="EA54" s="122"/>
      <c r="EB54" s="122"/>
      <c r="EC54" s="122"/>
      <c r="ED54" s="122"/>
      <c r="EE54" s="122"/>
      <c r="EF54" s="122"/>
      <c r="EG54" s="122"/>
      <c r="EH54" s="122"/>
      <c r="EI54" s="122"/>
      <c r="EJ54" s="122"/>
      <c r="EK54" s="122"/>
      <c r="EL54" s="122"/>
      <c r="EM54" s="122"/>
      <c r="EN54" s="122"/>
      <c r="EO54" s="122"/>
      <c r="EP54" s="122"/>
      <c r="EQ54" s="122"/>
      <c r="ER54" s="122"/>
      <c r="ES54" s="122"/>
      <c r="ET54" s="122"/>
      <c r="EU54" s="122"/>
      <c r="EV54" s="122"/>
      <c r="EW54" s="122"/>
      <c r="EX54" s="122"/>
      <c r="EY54" s="122"/>
      <c r="EZ54" s="122"/>
      <c r="FA54" s="122"/>
      <c r="FB54" s="122"/>
      <c r="FC54" s="122"/>
      <c r="FD54" s="122"/>
      <c r="FE54" s="122"/>
      <c r="FF54" s="122"/>
      <c r="FG54" s="122"/>
      <c r="FH54" s="122"/>
      <c r="FI54" s="122"/>
      <c r="FJ54" s="122"/>
      <c r="FK54" s="122"/>
      <c r="FL54" s="122"/>
      <c r="FM54" s="122"/>
      <c r="FN54" s="122"/>
      <c r="FO54" s="122"/>
      <c r="FP54" s="122"/>
      <c r="FQ54" s="122"/>
      <c r="FR54" s="122"/>
      <c r="FS54" s="122"/>
      <c r="FT54" s="122"/>
      <c r="FU54" s="122"/>
      <c r="FV54" s="122"/>
      <c r="FW54" s="122"/>
      <c r="FX54" s="122"/>
      <c r="FY54" s="122"/>
      <c r="FZ54" s="122"/>
      <c r="GA54" s="122"/>
      <c r="GB54" s="122"/>
      <c r="GC54" s="122"/>
      <c r="GD54" s="122"/>
      <c r="GE54" s="122"/>
      <c r="GF54" s="122"/>
      <c r="GG54" s="122"/>
      <c r="GH54" s="122"/>
      <c r="GI54" s="122"/>
      <c r="GJ54" s="122"/>
      <c r="GK54" s="122"/>
      <c r="GL54" s="122"/>
      <c r="GM54" s="122"/>
      <c r="GN54" s="122"/>
      <c r="GO54" s="122"/>
      <c r="GP54" s="122"/>
      <c r="GQ54" s="122"/>
      <c r="GR54" s="122"/>
      <c r="GS54" s="122"/>
      <c r="GT54" s="122"/>
      <c r="GU54" s="122"/>
      <c r="GV54" s="122"/>
      <c r="GW54" s="122"/>
      <c r="GX54" s="122"/>
      <c r="GY54" s="122"/>
      <c r="GZ54" s="122"/>
      <c r="HA54" s="122"/>
      <c r="HB54" s="122"/>
      <c r="HC54" s="122"/>
      <c r="HD54" s="122"/>
      <c r="HE54" s="122"/>
      <c r="HF54" s="122"/>
      <c r="HG54" s="122"/>
      <c r="HH54" s="122"/>
      <c r="HI54" s="122"/>
      <c r="HJ54" s="122"/>
      <c r="HK54" s="122"/>
      <c r="HL54" s="122"/>
      <c r="HM54" s="122"/>
      <c r="HN54" s="122"/>
      <c r="HO54" s="122"/>
      <c r="HP54" s="122"/>
      <c r="HQ54" s="122"/>
      <c r="HR54" s="122"/>
      <c r="HS54" s="122"/>
      <c r="HT54" s="122"/>
      <c r="HU54" s="122"/>
      <c r="HV54" s="122"/>
      <c r="HW54" s="122"/>
      <c r="HX54" s="122"/>
      <c r="HY54" s="122"/>
      <c r="HZ54" s="122"/>
      <c r="IA54" s="122"/>
      <c r="IB54" s="122"/>
      <c r="IC54" s="122"/>
      <c r="ID54" s="122"/>
      <c r="IE54" s="122"/>
      <c r="IF54" s="122"/>
      <c r="IG54" s="122"/>
      <c r="IH54" s="122"/>
      <c r="II54" s="122"/>
      <c r="IJ54" s="122"/>
      <c r="IK54" s="122"/>
      <c r="IL54" s="122"/>
      <c r="IM54" s="122"/>
      <c r="IN54" s="122"/>
      <c r="IO54" s="122"/>
      <c r="IP54" s="122"/>
      <c r="IQ54" s="122"/>
      <c r="IR54" s="122"/>
      <c r="IS54" s="122"/>
      <c r="IT54" s="122"/>
      <c r="IU54" s="122"/>
      <c r="IV54" s="122"/>
    </row>
    <row r="55" spans="1:256" ht="16.5" x14ac:dyDescent="0.3">
      <c r="A55" s="215" t="s">
        <v>177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  <c r="BY55" s="122"/>
      <c r="BZ55" s="122"/>
      <c r="CA55" s="122"/>
      <c r="CB55" s="122"/>
      <c r="CC55" s="122"/>
      <c r="CD55" s="122"/>
      <c r="CE55" s="122"/>
      <c r="CF55" s="122"/>
      <c r="CG55" s="122"/>
      <c r="CH55" s="122"/>
      <c r="CI55" s="122"/>
      <c r="CJ55" s="122"/>
      <c r="CK55" s="122"/>
      <c r="CL55" s="122"/>
      <c r="CM55" s="122"/>
      <c r="CN55" s="122"/>
      <c r="CO55" s="122"/>
      <c r="CP55" s="122"/>
      <c r="CQ55" s="122"/>
      <c r="CR55" s="122"/>
      <c r="CS55" s="122"/>
      <c r="CT55" s="122"/>
      <c r="CU55" s="122"/>
      <c r="CV55" s="122"/>
      <c r="CW55" s="122"/>
      <c r="CX55" s="122"/>
      <c r="CY55" s="122"/>
      <c r="CZ55" s="122"/>
      <c r="DA55" s="122"/>
      <c r="DB55" s="122"/>
      <c r="DC55" s="122"/>
      <c r="DD55" s="122"/>
      <c r="DE55" s="122"/>
      <c r="DF55" s="122"/>
      <c r="DG55" s="122"/>
      <c r="DH55" s="122"/>
      <c r="DI55" s="122"/>
      <c r="DJ55" s="122"/>
      <c r="DK55" s="122"/>
      <c r="DL55" s="122"/>
      <c r="DM55" s="122"/>
      <c r="DN55" s="122"/>
      <c r="DO55" s="122"/>
      <c r="DP55" s="122"/>
      <c r="DQ55" s="122"/>
      <c r="DR55" s="122"/>
      <c r="DS55" s="122"/>
      <c r="DT55" s="122"/>
      <c r="DU55" s="122"/>
      <c r="DV55" s="122"/>
      <c r="DW55" s="122"/>
      <c r="DX55" s="122"/>
      <c r="DY55" s="122"/>
      <c r="DZ55" s="122"/>
      <c r="EA55" s="122"/>
      <c r="EB55" s="122"/>
      <c r="EC55" s="122"/>
      <c r="ED55" s="122"/>
      <c r="EE55" s="122"/>
      <c r="EF55" s="122"/>
      <c r="EG55" s="122"/>
      <c r="EH55" s="122"/>
      <c r="EI55" s="122"/>
      <c r="EJ55" s="122"/>
      <c r="EK55" s="122"/>
      <c r="EL55" s="122"/>
      <c r="EM55" s="122"/>
      <c r="EN55" s="122"/>
      <c r="EO55" s="122"/>
      <c r="EP55" s="122"/>
      <c r="EQ55" s="122"/>
      <c r="ER55" s="122"/>
      <c r="ES55" s="122"/>
      <c r="ET55" s="122"/>
      <c r="EU55" s="122"/>
      <c r="EV55" s="122"/>
      <c r="EW55" s="122"/>
      <c r="EX55" s="122"/>
      <c r="EY55" s="122"/>
      <c r="EZ55" s="122"/>
      <c r="FA55" s="122"/>
      <c r="FB55" s="122"/>
      <c r="FC55" s="122"/>
      <c r="FD55" s="122"/>
      <c r="FE55" s="122"/>
      <c r="FF55" s="122"/>
      <c r="FG55" s="122"/>
      <c r="FH55" s="122"/>
      <c r="FI55" s="122"/>
      <c r="FJ55" s="122"/>
      <c r="FK55" s="122"/>
      <c r="FL55" s="122"/>
      <c r="FM55" s="122"/>
      <c r="FN55" s="122"/>
      <c r="FO55" s="122"/>
      <c r="FP55" s="122"/>
      <c r="FQ55" s="122"/>
      <c r="FR55" s="122"/>
      <c r="FS55" s="122"/>
      <c r="FT55" s="122"/>
      <c r="FU55" s="122"/>
      <c r="FV55" s="122"/>
      <c r="FW55" s="122"/>
      <c r="FX55" s="122"/>
      <c r="FY55" s="122"/>
      <c r="FZ55" s="122"/>
      <c r="GA55" s="122"/>
      <c r="GB55" s="122"/>
      <c r="GC55" s="122"/>
      <c r="GD55" s="122"/>
      <c r="GE55" s="122"/>
      <c r="GF55" s="122"/>
      <c r="GG55" s="122"/>
      <c r="GH55" s="122"/>
      <c r="GI55" s="122"/>
      <c r="GJ55" s="122"/>
      <c r="GK55" s="122"/>
      <c r="GL55" s="122"/>
      <c r="GM55" s="122"/>
      <c r="GN55" s="122"/>
      <c r="GO55" s="122"/>
      <c r="GP55" s="122"/>
      <c r="GQ55" s="122"/>
      <c r="GR55" s="122"/>
      <c r="GS55" s="122"/>
      <c r="GT55" s="122"/>
      <c r="GU55" s="122"/>
      <c r="GV55" s="122"/>
      <c r="GW55" s="122"/>
      <c r="GX55" s="122"/>
      <c r="GY55" s="122"/>
      <c r="GZ55" s="122"/>
      <c r="HA55" s="122"/>
      <c r="HB55" s="122"/>
      <c r="HC55" s="122"/>
      <c r="HD55" s="122"/>
      <c r="HE55" s="122"/>
      <c r="HF55" s="122"/>
      <c r="HG55" s="122"/>
      <c r="HH55" s="122"/>
      <c r="HI55" s="122"/>
      <c r="HJ55" s="122"/>
      <c r="HK55" s="122"/>
      <c r="HL55" s="122"/>
      <c r="HM55" s="122"/>
      <c r="HN55" s="122"/>
      <c r="HO55" s="122"/>
      <c r="HP55" s="122"/>
      <c r="HQ55" s="122"/>
      <c r="HR55" s="122"/>
      <c r="HS55" s="122"/>
      <c r="HT55" s="122"/>
      <c r="HU55" s="122"/>
      <c r="HV55" s="122"/>
      <c r="HW55" s="122"/>
      <c r="HX55" s="122"/>
      <c r="HY55" s="122"/>
      <c r="HZ55" s="122"/>
      <c r="IA55" s="122"/>
      <c r="IB55" s="122"/>
      <c r="IC55" s="122"/>
      <c r="ID55" s="122"/>
      <c r="IE55" s="122"/>
      <c r="IF55" s="122"/>
      <c r="IG55" s="122"/>
      <c r="IH55" s="122"/>
      <c r="II55" s="122"/>
      <c r="IJ55" s="122"/>
      <c r="IK55" s="122"/>
      <c r="IL55" s="122"/>
      <c r="IM55" s="122"/>
      <c r="IN55" s="122"/>
      <c r="IO55" s="122"/>
      <c r="IP55" s="122"/>
      <c r="IQ55" s="122"/>
      <c r="IR55" s="122"/>
      <c r="IS55" s="122"/>
      <c r="IT55" s="122"/>
      <c r="IU55" s="122"/>
      <c r="IV55" s="122"/>
    </row>
    <row r="56" spans="1:256" ht="16.5" x14ac:dyDescent="0.3">
      <c r="A56" s="169"/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  <c r="BV56" s="122"/>
      <c r="BW56" s="122"/>
      <c r="BX56" s="122"/>
      <c r="BY56" s="122"/>
      <c r="BZ56" s="122"/>
      <c r="CA56" s="122"/>
      <c r="CB56" s="122"/>
      <c r="CC56" s="122"/>
      <c r="CD56" s="122"/>
      <c r="CE56" s="122"/>
      <c r="CF56" s="122"/>
      <c r="CG56" s="122"/>
      <c r="CH56" s="122"/>
      <c r="CI56" s="122"/>
      <c r="CJ56" s="122"/>
      <c r="CK56" s="122"/>
      <c r="CL56" s="122"/>
      <c r="CM56" s="122"/>
      <c r="CN56" s="122"/>
      <c r="CO56" s="122"/>
      <c r="CP56" s="122"/>
      <c r="CQ56" s="122"/>
      <c r="CR56" s="122"/>
      <c r="CS56" s="122"/>
      <c r="CT56" s="122"/>
      <c r="CU56" s="122"/>
      <c r="CV56" s="122"/>
      <c r="CW56" s="122"/>
      <c r="CX56" s="122"/>
      <c r="CY56" s="122"/>
      <c r="CZ56" s="122"/>
      <c r="DA56" s="122"/>
      <c r="DB56" s="122"/>
      <c r="DC56" s="122"/>
      <c r="DD56" s="122"/>
      <c r="DE56" s="122"/>
      <c r="DF56" s="122"/>
      <c r="DG56" s="122"/>
      <c r="DH56" s="122"/>
      <c r="DI56" s="122"/>
      <c r="DJ56" s="122"/>
      <c r="DK56" s="122"/>
      <c r="DL56" s="122"/>
      <c r="DM56" s="122"/>
      <c r="DN56" s="122"/>
      <c r="DO56" s="122"/>
      <c r="DP56" s="122"/>
      <c r="DQ56" s="122"/>
      <c r="DR56" s="122"/>
      <c r="DS56" s="122"/>
      <c r="DT56" s="122"/>
      <c r="DU56" s="122"/>
      <c r="DV56" s="122"/>
      <c r="DW56" s="122"/>
      <c r="DX56" s="122"/>
      <c r="DY56" s="122"/>
      <c r="DZ56" s="122"/>
      <c r="EA56" s="122"/>
      <c r="EB56" s="122"/>
      <c r="EC56" s="122"/>
      <c r="ED56" s="122"/>
      <c r="EE56" s="122"/>
      <c r="EF56" s="122"/>
      <c r="EG56" s="122"/>
      <c r="EH56" s="122"/>
      <c r="EI56" s="122"/>
      <c r="EJ56" s="122"/>
      <c r="EK56" s="122"/>
      <c r="EL56" s="122"/>
      <c r="EM56" s="122"/>
      <c r="EN56" s="122"/>
      <c r="EO56" s="122"/>
      <c r="EP56" s="122"/>
      <c r="EQ56" s="122"/>
      <c r="ER56" s="122"/>
      <c r="ES56" s="122"/>
      <c r="ET56" s="122"/>
      <c r="EU56" s="122"/>
      <c r="EV56" s="122"/>
      <c r="EW56" s="122"/>
      <c r="EX56" s="122"/>
      <c r="EY56" s="122"/>
      <c r="EZ56" s="122"/>
      <c r="FA56" s="122"/>
      <c r="FB56" s="122"/>
      <c r="FC56" s="122"/>
      <c r="FD56" s="122"/>
      <c r="FE56" s="122"/>
      <c r="FF56" s="122"/>
      <c r="FG56" s="122"/>
      <c r="FH56" s="122"/>
      <c r="FI56" s="122"/>
      <c r="FJ56" s="122"/>
      <c r="FK56" s="122"/>
      <c r="FL56" s="122"/>
      <c r="FM56" s="122"/>
      <c r="FN56" s="122"/>
      <c r="FO56" s="122"/>
      <c r="FP56" s="122"/>
      <c r="FQ56" s="122"/>
      <c r="FR56" s="122"/>
      <c r="FS56" s="122"/>
      <c r="FT56" s="122"/>
      <c r="FU56" s="122"/>
      <c r="FV56" s="122"/>
      <c r="FW56" s="122"/>
      <c r="FX56" s="122"/>
      <c r="FY56" s="122"/>
      <c r="FZ56" s="122"/>
      <c r="GA56" s="122"/>
      <c r="GB56" s="122"/>
      <c r="GC56" s="122"/>
      <c r="GD56" s="122"/>
      <c r="GE56" s="122"/>
      <c r="GF56" s="122"/>
      <c r="GG56" s="122"/>
      <c r="GH56" s="122"/>
      <c r="GI56" s="122"/>
      <c r="GJ56" s="122"/>
      <c r="GK56" s="122"/>
      <c r="GL56" s="122"/>
      <c r="GM56" s="122"/>
      <c r="GN56" s="122"/>
      <c r="GO56" s="122"/>
      <c r="GP56" s="122"/>
      <c r="GQ56" s="122"/>
      <c r="GR56" s="122"/>
      <c r="GS56" s="122"/>
      <c r="GT56" s="122"/>
      <c r="GU56" s="122"/>
      <c r="GV56" s="122"/>
      <c r="GW56" s="122"/>
      <c r="GX56" s="122"/>
      <c r="GY56" s="122"/>
      <c r="GZ56" s="122"/>
      <c r="HA56" s="122"/>
      <c r="HB56" s="122"/>
      <c r="HC56" s="122"/>
      <c r="HD56" s="122"/>
      <c r="HE56" s="122"/>
      <c r="HF56" s="122"/>
      <c r="HG56" s="122"/>
      <c r="HH56" s="122"/>
      <c r="HI56" s="122"/>
      <c r="HJ56" s="122"/>
      <c r="HK56" s="122"/>
      <c r="HL56" s="122"/>
      <c r="HM56" s="122"/>
      <c r="HN56" s="122"/>
      <c r="HO56" s="122"/>
      <c r="HP56" s="122"/>
      <c r="HQ56" s="122"/>
      <c r="HR56" s="122"/>
      <c r="HS56" s="122"/>
      <c r="HT56" s="122"/>
      <c r="HU56" s="122"/>
      <c r="HV56" s="122"/>
      <c r="HW56" s="122"/>
      <c r="HX56" s="122"/>
      <c r="HY56" s="122"/>
      <c r="HZ56" s="122"/>
      <c r="IA56" s="122"/>
      <c r="IB56" s="122"/>
      <c r="IC56" s="122"/>
      <c r="ID56" s="122"/>
      <c r="IE56" s="122"/>
      <c r="IF56" s="122"/>
      <c r="IG56" s="122"/>
      <c r="IH56" s="122"/>
      <c r="II56" s="122"/>
      <c r="IJ56" s="122"/>
      <c r="IK56" s="122"/>
      <c r="IL56" s="122"/>
      <c r="IM56" s="122"/>
      <c r="IN56" s="122"/>
      <c r="IO56" s="122"/>
      <c r="IP56" s="122"/>
      <c r="IQ56" s="122"/>
      <c r="IR56" s="122"/>
      <c r="IS56" s="122"/>
      <c r="IT56" s="122"/>
      <c r="IU56" s="122"/>
      <c r="IV56" s="122"/>
    </row>
    <row r="57" spans="1:256" ht="16.5" x14ac:dyDescent="0.3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2"/>
      <c r="BP57" s="122"/>
      <c r="BQ57" s="122"/>
      <c r="BR57" s="122"/>
      <c r="BS57" s="122"/>
      <c r="BT57" s="122"/>
      <c r="BU57" s="122"/>
      <c r="BV57" s="122"/>
      <c r="BW57" s="122"/>
      <c r="BX57" s="122"/>
      <c r="BY57" s="122"/>
      <c r="BZ57" s="122"/>
      <c r="CA57" s="122"/>
      <c r="CB57" s="122"/>
      <c r="CC57" s="122"/>
      <c r="CD57" s="122"/>
      <c r="CE57" s="122"/>
      <c r="CF57" s="122"/>
      <c r="CG57" s="122"/>
      <c r="CH57" s="122"/>
      <c r="CI57" s="122"/>
      <c r="CJ57" s="122"/>
      <c r="CK57" s="122"/>
      <c r="CL57" s="122"/>
      <c r="CM57" s="122"/>
      <c r="CN57" s="122"/>
      <c r="CO57" s="122"/>
      <c r="CP57" s="122"/>
      <c r="CQ57" s="122"/>
      <c r="CR57" s="122"/>
      <c r="CS57" s="122"/>
      <c r="CT57" s="122"/>
      <c r="CU57" s="122"/>
      <c r="CV57" s="122"/>
      <c r="CW57" s="122"/>
      <c r="CX57" s="122"/>
      <c r="CY57" s="122"/>
      <c r="CZ57" s="122"/>
      <c r="DA57" s="122"/>
      <c r="DB57" s="122"/>
      <c r="DC57" s="122"/>
      <c r="DD57" s="122"/>
      <c r="DE57" s="122"/>
      <c r="DF57" s="122"/>
      <c r="DG57" s="122"/>
      <c r="DH57" s="122"/>
      <c r="DI57" s="122"/>
      <c r="DJ57" s="122"/>
      <c r="DK57" s="122"/>
      <c r="DL57" s="122"/>
      <c r="DM57" s="122"/>
      <c r="DN57" s="122"/>
      <c r="DO57" s="122"/>
      <c r="DP57" s="122"/>
      <c r="DQ57" s="122"/>
      <c r="DR57" s="122"/>
      <c r="DS57" s="122"/>
      <c r="DT57" s="122"/>
      <c r="DU57" s="122"/>
      <c r="DV57" s="122"/>
      <c r="DW57" s="122"/>
      <c r="DX57" s="122"/>
      <c r="DY57" s="122"/>
      <c r="DZ57" s="122"/>
      <c r="EA57" s="122"/>
      <c r="EB57" s="122"/>
      <c r="EC57" s="122"/>
      <c r="ED57" s="122"/>
      <c r="EE57" s="122"/>
      <c r="EF57" s="122"/>
      <c r="EG57" s="122"/>
      <c r="EH57" s="122"/>
      <c r="EI57" s="122"/>
      <c r="EJ57" s="122"/>
      <c r="EK57" s="122"/>
      <c r="EL57" s="122"/>
      <c r="EM57" s="122"/>
      <c r="EN57" s="122"/>
      <c r="EO57" s="122"/>
      <c r="EP57" s="122"/>
      <c r="EQ57" s="122"/>
      <c r="ER57" s="122"/>
      <c r="ES57" s="122"/>
      <c r="ET57" s="122"/>
      <c r="EU57" s="122"/>
      <c r="EV57" s="122"/>
      <c r="EW57" s="122"/>
      <c r="EX57" s="122"/>
      <c r="EY57" s="122"/>
      <c r="EZ57" s="122"/>
      <c r="FA57" s="122"/>
      <c r="FB57" s="122"/>
      <c r="FC57" s="122"/>
      <c r="FD57" s="122"/>
      <c r="FE57" s="122"/>
      <c r="FF57" s="122"/>
      <c r="FG57" s="122"/>
      <c r="FH57" s="122"/>
      <c r="FI57" s="122"/>
      <c r="FJ57" s="122"/>
      <c r="FK57" s="122"/>
      <c r="FL57" s="122"/>
      <c r="FM57" s="122"/>
      <c r="FN57" s="122"/>
      <c r="FO57" s="122"/>
      <c r="FP57" s="122"/>
      <c r="FQ57" s="122"/>
      <c r="FR57" s="122"/>
      <c r="FS57" s="122"/>
      <c r="FT57" s="122"/>
      <c r="FU57" s="122"/>
      <c r="FV57" s="122"/>
      <c r="FW57" s="122"/>
      <c r="FX57" s="122"/>
      <c r="FY57" s="122"/>
      <c r="FZ57" s="122"/>
      <c r="GA57" s="122"/>
      <c r="GB57" s="122"/>
      <c r="GC57" s="122"/>
      <c r="GD57" s="122"/>
      <c r="GE57" s="122"/>
      <c r="GF57" s="122"/>
      <c r="GG57" s="122"/>
      <c r="GH57" s="122"/>
      <c r="GI57" s="122"/>
      <c r="GJ57" s="122"/>
      <c r="GK57" s="122"/>
      <c r="GL57" s="122"/>
      <c r="GM57" s="122"/>
      <c r="GN57" s="122"/>
      <c r="GO57" s="122"/>
      <c r="GP57" s="122"/>
      <c r="GQ57" s="122"/>
      <c r="GR57" s="122"/>
      <c r="GS57" s="122"/>
      <c r="GT57" s="122"/>
      <c r="GU57" s="122"/>
      <c r="GV57" s="122"/>
      <c r="GW57" s="122"/>
      <c r="GX57" s="122"/>
      <c r="GY57" s="122"/>
      <c r="GZ57" s="122"/>
      <c r="HA57" s="122"/>
      <c r="HB57" s="122"/>
      <c r="HC57" s="122"/>
      <c r="HD57" s="122"/>
      <c r="HE57" s="122"/>
      <c r="HF57" s="122"/>
      <c r="HG57" s="122"/>
      <c r="HH57" s="122"/>
      <c r="HI57" s="122"/>
      <c r="HJ57" s="122"/>
      <c r="HK57" s="122"/>
      <c r="HL57" s="122"/>
      <c r="HM57" s="122"/>
      <c r="HN57" s="122"/>
      <c r="HO57" s="122"/>
      <c r="HP57" s="122"/>
      <c r="HQ57" s="122"/>
      <c r="HR57" s="122"/>
      <c r="HS57" s="122"/>
      <c r="HT57" s="122"/>
      <c r="HU57" s="122"/>
      <c r="HV57" s="122"/>
      <c r="HW57" s="122"/>
      <c r="HX57" s="122"/>
      <c r="HY57" s="122"/>
      <c r="HZ57" s="122"/>
      <c r="IA57" s="122"/>
      <c r="IB57" s="122"/>
      <c r="IC57" s="122"/>
      <c r="ID57" s="122"/>
      <c r="IE57" s="122"/>
      <c r="IF57" s="122"/>
      <c r="IG57" s="122"/>
      <c r="IH57" s="122"/>
      <c r="II57" s="122"/>
      <c r="IJ57" s="122"/>
      <c r="IK57" s="122"/>
      <c r="IL57" s="122"/>
      <c r="IM57" s="122"/>
      <c r="IN57" s="122"/>
      <c r="IO57" s="122"/>
      <c r="IP57" s="122"/>
      <c r="IQ57" s="122"/>
      <c r="IR57" s="122"/>
      <c r="IS57" s="122"/>
      <c r="IT57" s="122"/>
      <c r="IU57" s="122"/>
      <c r="IV57" s="122"/>
    </row>
    <row r="58" spans="1:256" ht="16.5" x14ac:dyDescent="0.3">
      <c r="A58" s="128"/>
      <c r="B58" s="128"/>
      <c r="C58" s="129"/>
      <c r="D58" s="129"/>
      <c r="E58" s="129"/>
      <c r="F58" s="129"/>
      <c r="G58" s="129"/>
      <c r="H58" s="129"/>
      <c r="I58" s="129"/>
      <c r="J58" s="129"/>
      <c r="K58" s="129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  <c r="BI58" s="122"/>
      <c r="BJ58" s="122"/>
      <c r="BK58" s="122"/>
      <c r="BL58" s="122"/>
      <c r="BM58" s="122"/>
      <c r="BN58" s="122"/>
      <c r="BO58" s="122"/>
      <c r="BP58" s="122"/>
      <c r="BQ58" s="122"/>
      <c r="BR58" s="122"/>
      <c r="BS58" s="122"/>
      <c r="BT58" s="122"/>
      <c r="BU58" s="122"/>
      <c r="BV58" s="122"/>
      <c r="BW58" s="122"/>
      <c r="BX58" s="122"/>
      <c r="BY58" s="122"/>
      <c r="BZ58" s="122"/>
      <c r="CA58" s="122"/>
      <c r="CB58" s="122"/>
      <c r="CC58" s="122"/>
      <c r="CD58" s="122"/>
      <c r="CE58" s="122"/>
      <c r="CF58" s="122"/>
      <c r="CG58" s="122"/>
      <c r="CH58" s="122"/>
      <c r="CI58" s="122"/>
      <c r="CJ58" s="122"/>
      <c r="CK58" s="122"/>
      <c r="CL58" s="122"/>
      <c r="CM58" s="122"/>
      <c r="CN58" s="122"/>
      <c r="CO58" s="122"/>
      <c r="CP58" s="122"/>
      <c r="CQ58" s="122"/>
      <c r="CR58" s="122"/>
      <c r="CS58" s="122"/>
      <c r="CT58" s="122"/>
      <c r="CU58" s="122"/>
      <c r="CV58" s="122"/>
      <c r="CW58" s="122"/>
      <c r="CX58" s="122"/>
      <c r="CY58" s="122"/>
      <c r="CZ58" s="122"/>
      <c r="DA58" s="122"/>
      <c r="DB58" s="122"/>
      <c r="DC58" s="122"/>
      <c r="DD58" s="122"/>
      <c r="DE58" s="122"/>
      <c r="DF58" s="122"/>
      <c r="DG58" s="122"/>
      <c r="DH58" s="122"/>
      <c r="DI58" s="122"/>
      <c r="DJ58" s="122"/>
      <c r="DK58" s="122"/>
      <c r="DL58" s="122"/>
      <c r="DM58" s="122"/>
      <c r="DN58" s="122"/>
      <c r="DO58" s="122"/>
      <c r="DP58" s="122"/>
      <c r="DQ58" s="122"/>
      <c r="DR58" s="122"/>
      <c r="DS58" s="122"/>
      <c r="DT58" s="122"/>
      <c r="DU58" s="122"/>
      <c r="DV58" s="122"/>
      <c r="DW58" s="122"/>
      <c r="DX58" s="122"/>
      <c r="DY58" s="122"/>
      <c r="DZ58" s="122"/>
      <c r="EA58" s="122"/>
      <c r="EB58" s="122"/>
      <c r="EC58" s="122"/>
      <c r="ED58" s="122"/>
      <c r="EE58" s="122"/>
      <c r="EF58" s="122"/>
      <c r="EG58" s="122"/>
      <c r="EH58" s="122"/>
      <c r="EI58" s="122"/>
      <c r="EJ58" s="122"/>
      <c r="EK58" s="122"/>
      <c r="EL58" s="122"/>
      <c r="EM58" s="122"/>
      <c r="EN58" s="122"/>
      <c r="EO58" s="122"/>
      <c r="EP58" s="122"/>
      <c r="EQ58" s="122"/>
      <c r="ER58" s="122"/>
      <c r="ES58" s="122"/>
      <c r="ET58" s="122"/>
      <c r="EU58" s="122"/>
      <c r="EV58" s="122"/>
      <c r="EW58" s="122"/>
      <c r="EX58" s="122"/>
      <c r="EY58" s="122"/>
      <c r="EZ58" s="122"/>
      <c r="FA58" s="122"/>
      <c r="FB58" s="122"/>
      <c r="FC58" s="122"/>
      <c r="FD58" s="122"/>
      <c r="FE58" s="122"/>
      <c r="FF58" s="122"/>
      <c r="FG58" s="122"/>
      <c r="FH58" s="122"/>
      <c r="FI58" s="122"/>
      <c r="FJ58" s="122"/>
      <c r="FK58" s="122"/>
      <c r="FL58" s="122"/>
      <c r="FM58" s="122"/>
      <c r="FN58" s="122"/>
      <c r="FO58" s="122"/>
      <c r="FP58" s="122"/>
      <c r="FQ58" s="122"/>
      <c r="FR58" s="122"/>
      <c r="FS58" s="122"/>
      <c r="FT58" s="122"/>
      <c r="FU58" s="122"/>
      <c r="FV58" s="122"/>
      <c r="FW58" s="122"/>
      <c r="FX58" s="122"/>
      <c r="FY58" s="122"/>
      <c r="FZ58" s="122"/>
      <c r="GA58" s="122"/>
      <c r="GB58" s="122"/>
      <c r="GC58" s="122"/>
      <c r="GD58" s="122"/>
      <c r="GE58" s="122"/>
      <c r="GF58" s="122"/>
      <c r="GG58" s="122"/>
      <c r="GH58" s="122"/>
      <c r="GI58" s="122"/>
      <c r="GJ58" s="122"/>
      <c r="GK58" s="122"/>
      <c r="GL58" s="122"/>
      <c r="GM58" s="122"/>
      <c r="GN58" s="122"/>
      <c r="GO58" s="122"/>
      <c r="GP58" s="122"/>
      <c r="GQ58" s="122"/>
      <c r="GR58" s="122"/>
      <c r="GS58" s="122"/>
      <c r="GT58" s="122"/>
      <c r="GU58" s="122"/>
      <c r="GV58" s="122"/>
      <c r="GW58" s="122"/>
      <c r="GX58" s="122"/>
      <c r="GY58" s="122"/>
      <c r="GZ58" s="122"/>
      <c r="HA58" s="122"/>
      <c r="HB58" s="122"/>
      <c r="HC58" s="122"/>
      <c r="HD58" s="122"/>
      <c r="HE58" s="122"/>
      <c r="HF58" s="122"/>
      <c r="HG58" s="122"/>
      <c r="HH58" s="122"/>
      <c r="HI58" s="122"/>
      <c r="HJ58" s="122"/>
      <c r="HK58" s="122"/>
      <c r="HL58" s="122"/>
      <c r="HM58" s="122"/>
      <c r="HN58" s="122"/>
      <c r="HO58" s="122"/>
      <c r="HP58" s="122"/>
      <c r="HQ58" s="122"/>
      <c r="HR58" s="122"/>
      <c r="HS58" s="122"/>
      <c r="HT58" s="122"/>
      <c r="HU58" s="122"/>
      <c r="HV58" s="122"/>
      <c r="HW58" s="122"/>
      <c r="HX58" s="122"/>
      <c r="HY58" s="122"/>
      <c r="HZ58" s="122"/>
      <c r="IA58" s="122"/>
      <c r="IB58" s="122"/>
      <c r="IC58" s="122"/>
      <c r="ID58" s="122"/>
      <c r="IE58" s="122"/>
      <c r="IF58" s="122"/>
      <c r="IG58" s="122"/>
      <c r="IH58" s="122"/>
      <c r="II58" s="122"/>
      <c r="IJ58" s="122"/>
      <c r="IK58" s="122"/>
      <c r="IL58" s="122"/>
      <c r="IM58" s="122"/>
      <c r="IN58" s="122"/>
      <c r="IO58" s="122"/>
      <c r="IP58" s="122"/>
      <c r="IQ58" s="122"/>
      <c r="IR58" s="122"/>
      <c r="IS58" s="122"/>
      <c r="IT58" s="122"/>
      <c r="IU58" s="122"/>
      <c r="IV58" s="122"/>
    </row>
    <row r="59" spans="1:256" ht="16.5" x14ac:dyDescent="0.3">
      <c r="A59" s="128"/>
      <c r="B59" s="128"/>
      <c r="C59" s="129"/>
      <c r="D59" s="129"/>
      <c r="E59" s="129"/>
      <c r="F59" s="129"/>
      <c r="G59" s="129"/>
      <c r="H59" s="129"/>
      <c r="I59" s="129"/>
      <c r="J59" s="129"/>
      <c r="K59" s="129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  <c r="BI59" s="122"/>
      <c r="BJ59" s="122"/>
      <c r="BK59" s="122"/>
      <c r="BL59" s="122"/>
      <c r="BM59" s="122"/>
      <c r="BN59" s="122"/>
      <c r="BO59" s="122"/>
      <c r="BP59" s="122"/>
      <c r="BQ59" s="122"/>
      <c r="BR59" s="122"/>
      <c r="BS59" s="122"/>
      <c r="BT59" s="122"/>
      <c r="BU59" s="122"/>
      <c r="BV59" s="122"/>
      <c r="BW59" s="122"/>
      <c r="BX59" s="122"/>
      <c r="BY59" s="122"/>
      <c r="BZ59" s="122"/>
      <c r="CA59" s="122"/>
      <c r="CB59" s="122"/>
      <c r="CC59" s="122"/>
      <c r="CD59" s="122"/>
      <c r="CE59" s="122"/>
      <c r="CF59" s="122"/>
      <c r="CG59" s="122"/>
      <c r="CH59" s="122"/>
      <c r="CI59" s="122"/>
      <c r="CJ59" s="122"/>
      <c r="CK59" s="122"/>
      <c r="CL59" s="122"/>
      <c r="CM59" s="122"/>
      <c r="CN59" s="122"/>
      <c r="CO59" s="122"/>
      <c r="CP59" s="122"/>
      <c r="CQ59" s="122"/>
      <c r="CR59" s="122"/>
      <c r="CS59" s="122"/>
      <c r="CT59" s="122"/>
      <c r="CU59" s="122"/>
      <c r="CV59" s="122"/>
      <c r="CW59" s="122"/>
      <c r="CX59" s="122"/>
      <c r="CY59" s="122"/>
      <c r="CZ59" s="122"/>
      <c r="DA59" s="122"/>
      <c r="DB59" s="122"/>
      <c r="DC59" s="122"/>
      <c r="DD59" s="122"/>
      <c r="DE59" s="122"/>
      <c r="DF59" s="122"/>
      <c r="DG59" s="122"/>
      <c r="DH59" s="122"/>
      <c r="DI59" s="122"/>
      <c r="DJ59" s="122"/>
      <c r="DK59" s="122"/>
      <c r="DL59" s="122"/>
      <c r="DM59" s="122"/>
      <c r="DN59" s="122"/>
      <c r="DO59" s="122"/>
      <c r="DP59" s="122"/>
      <c r="DQ59" s="122"/>
      <c r="DR59" s="122"/>
      <c r="DS59" s="122"/>
      <c r="DT59" s="122"/>
      <c r="DU59" s="122"/>
      <c r="DV59" s="122"/>
      <c r="DW59" s="122"/>
      <c r="DX59" s="122"/>
      <c r="DY59" s="122"/>
      <c r="DZ59" s="122"/>
      <c r="EA59" s="122"/>
      <c r="EB59" s="122"/>
      <c r="EC59" s="122"/>
      <c r="ED59" s="122"/>
      <c r="EE59" s="122"/>
      <c r="EF59" s="122"/>
      <c r="EG59" s="122"/>
      <c r="EH59" s="122"/>
      <c r="EI59" s="122"/>
      <c r="EJ59" s="122"/>
      <c r="EK59" s="122"/>
      <c r="EL59" s="122"/>
      <c r="EM59" s="122"/>
      <c r="EN59" s="122"/>
      <c r="EO59" s="122"/>
      <c r="EP59" s="122"/>
      <c r="EQ59" s="122"/>
      <c r="ER59" s="122"/>
      <c r="ES59" s="122"/>
      <c r="ET59" s="122"/>
      <c r="EU59" s="122"/>
      <c r="EV59" s="122"/>
      <c r="EW59" s="122"/>
      <c r="EX59" s="122"/>
      <c r="EY59" s="122"/>
      <c r="EZ59" s="122"/>
      <c r="FA59" s="122"/>
      <c r="FB59" s="122"/>
      <c r="FC59" s="122"/>
      <c r="FD59" s="122"/>
      <c r="FE59" s="122"/>
      <c r="FF59" s="122"/>
      <c r="FG59" s="122"/>
      <c r="FH59" s="122"/>
      <c r="FI59" s="122"/>
      <c r="FJ59" s="122"/>
      <c r="FK59" s="122"/>
      <c r="FL59" s="122"/>
      <c r="FM59" s="122"/>
      <c r="FN59" s="122"/>
      <c r="FO59" s="122"/>
      <c r="FP59" s="122"/>
      <c r="FQ59" s="122"/>
      <c r="FR59" s="122"/>
      <c r="FS59" s="122"/>
      <c r="FT59" s="122"/>
      <c r="FU59" s="122"/>
      <c r="FV59" s="122"/>
      <c r="FW59" s="122"/>
      <c r="FX59" s="122"/>
      <c r="FY59" s="122"/>
      <c r="FZ59" s="122"/>
      <c r="GA59" s="122"/>
      <c r="GB59" s="122"/>
      <c r="GC59" s="122"/>
      <c r="GD59" s="122"/>
      <c r="GE59" s="122"/>
      <c r="GF59" s="122"/>
      <c r="GG59" s="122"/>
      <c r="GH59" s="122"/>
      <c r="GI59" s="122"/>
      <c r="GJ59" s="122"/>
      <c r="GK59" s="122"/>
      <c r="GL59" s="122"/>
      <c r="GM59" s="122"/>
      <c r="GN59" s="122"/>
      <c r="GO59" s="122"/>
      <c r="GP59" s="122"/>
      <c r="GQ59" s="122"/>
      <c r="GR59" s="122"/>
      <c r="GS59" s="122"/>
      <c r="GT59" s="122"/>
      <c r="GU59" s="122"/>
      <c r="GV59" s="122"/>
      <c r="GW59" s="122"/>
      <c r="GX59" s="122"/>
      <c r="GY59" s="122"/>
      <c r="GZ59" s="122"/>
      <c r="HA59" s="122"/>
      <c r="HB59" s="122"/>
      <c r="HC59" s="122"/>
      <c r="HD59" s="122"/>
      <c r="HE59" s="122"/>
      <c r="HF59" s="122"/>
      <c r="HG59" s="122"/>
      <c r="HH59" s="122"/>
      <c r="HI59" s="122"/>
      <c r="HJ59" s="122"/>
      <c r="HK59" s="122"/>
      <c r="HL59" s="122"/>
      <c r="HM59" s="122"/>
      <c r="HN59" s="122"/>
      <c r="HO59" s="122"/>
      <c r="HP59" s="122"/>
      <c r="HQ59" s="122"/>
      <c r="HR59" s="122"/>
      <c r="HS59" s="122"/>
      <c r="HT59" s="122"/>
      <c r="HU59" s="122"/>
      <c r="HV59" s="122"/>
      <c r="HW59" s="122"/>
      <c r="HX59" s="122"/>
      <c r="HY59" s="122"/>
      <c r="HZ59" s="122"/>
      <c r="IA59" s="122"/>
      <c r="IB59" s="122"/>
      <c r="IC59" s="122"/>
      <c r="ID59" s="122"/>
      <c r="IE59" s="122"/>
      <c r="IF59" s="122"/>
      <c r="IG59" s="122"/>
      <c r="IH59" s="122"/>
      <c r="II59" s="122"/>
      <c r="IJ59" s="122"/>
      <c r="IK59" s="122"/>
      <c r="IL59" s="122"/>
      <c r="IM59" s="122"/>
      <c r="IN59" s="122"/>
      <c r="IO59" s="122"/>
      <c r="IP59" s="122"/>
      <c r="IQ59" s="122"/>
      <c r="IR59" s="122"/>
      <c r="IS59" s="122"/>
      <c r="IT59" s="122"/>
      <c r="IU59" s="122"/>
      <c r="IV59" s="122"/>
    </row>
    <row r="60" spans="1:256" ht="20.25" x14ac:dyDescent="0.3">
      <c r="A60" s="239" t="s">
        <v>68</v>
      </c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2"/>
      <c r="BJ60" s="122"/>
      <c r="BK60" s="122"/>
      <c r="BL60" s="122"/>
      <c r="BM60" s="122"/>
      <c r="BN60" s="122"/>
      <c r="BO60" s="122"/>
      <c r="BP60" s="122"/>
      <c r="BQ60" s="122"/>
      <c r="BR60" s="122"/>
      <c r="BS60" s="122"/>
      <c r="BT60" s="122"/>
      <c r="BU60" s="122"/>
      <c r="BV60" s="122"/>
      <c r="BW60" s="122"/>
      <c r="BX60" s="122"/>
      <c r="BY60" s="122"/>
      <c r="BZ60" s="122"/>
      <c r="CA60" s="122"/>
      <c r="CB60" s="122"/>
      <c r="CC60" s="122"/>
      <c r="CD60" s="122"/>
      <c r="CE60" s="122"/>
      <c r="CF60" s="122"/>
      <c r="CG60" s="122"/>
      <c r="CH60" s="122"/>
      <c r="CI60" s="122"/>
      <c r="CJ60" s="122"/>
      <c r="CK60" s="122"/>
      <c r="CL60" s="122"/>
      <c r="CM60" s="122"/>
      <c r="CN60" s="122"/>
      <c r="CO60" s="122"/>
      <c r="CP60" s="122"/>
      <c r="CQ60" s="122"/>
      <c r="CR60" s="122"/>
      <c r="CS60" s="122"/>
      <c r="CT60" s="122"/>
      <c r="CU60" s="122"/>
      <c r="CV60" s="122"/>
      <c r="CW60" s="122"/>
      <c r="CX60" s="122"/>
      <c r="CY60" s="122"/>
      <c r="CZ60" s="122"/>
      <c r="DA60" s="122"/>
      <c r="DB60" s="122"/>
      <c r="DC60" s="122"/>
      <c r="DD60" s="122"/>
      <c r="DE60" s="122"/>
      <c r="DF60" s="122"/>
      <c r="DG60" s="122"/>
      <c r="DH60" s="122"/>
      <c r="DI60" s="122"/>
      <c r="DJ60" s="122"/>
      <c r="DK60" s="122"/>
      <c r="DL60" s="122"/>
      <c r="DM60" s="122"/>
      <c r="DN60" s="122"/>
      <c r="DO60" s="122"/>
      <c r="DP60" s="122"/>
      <c r="DQ60" s="122"/>
      <c r="DR60" s="122"/>
      <c r="DS60" s="122"/>
      <c r="DT60" s="122"/>
      <c r="DU60" s="122"/>
      <c r="DV60" s="122"/>
      <c r="DW60" s="122"/>
      <c r="DX60" s="122"/>
      <c r="DY60" s="122"/>
      <c r="DZ60" s="122"/>
      <c r="EA60" s="122"/>
      <c r="EB60" s="122"/>
      <c r="EC60" s="122"/>
      <c r="ED60" s="122"/>
      <c r="EE60" s="122"/>
      <c r="EF60" s="122"/>
      <c r="EG60" s="122"/>
      <c r="EH60" s="122"/>
      <c r="EI60" s="122"/>
      <c r="EJ60" s="122"/>
      <c r="EK60" s="122"/>
      <c r="EL60" s="122"/>
      <c r="EM60" s="122"/>
      <c r="EN60" s="122"/>
      <c r="EO60" s="122"/>
      <c r="EP60" s="122"/>
      <c r="EQ60" s="122"/>
      <c r="ER60" s="122"/>
      <c r="ES60" s="122"/>
      <c r="ET60" s="122"/>
      <c r="EU60" s="122"/>
      <c r="EV60" s="122"/>
      <c r="EW60" s="122"/>
      <c r="EX60" s="122"/>
      <c r="EY60" s="122"/>
      <c r="EZ60" s="122"/>
      <c r="FA60" s="122"/>
      <c r="FB60" s="122"/>
      <c r="FC60" s="122"/>
      <c r="FD60" s="122"/>
      <c r="FE60" s="122"/>
      <c r="FF60" s="122"/>
      <c r="FG60" s="122"/>
      <c r="FH60" s="122"/>
      <c r="FI60" s="122"/>
      <c r="FJ60" s="122"/>
      <c r="FK60" s="122"/>
      <c r="FL60" s="122"/>
      <c r="FM60" s="122"/>
      <c r="FN60" s="122"/>
      <c r="FO60" s="122"/>
      <c r="FP60" s="122"/>
      <c r="FQ60" s="122"/>
      <c r="FR60" s="122"/>
      <c r="FS60" s="122"/>
      <c r="FT60" s="122"/>
      <c r="FU60" s="122"/>
      <c r="FV60" s="122"/>
      <c r="FW60" s="122"/>
      <c r="FX60" s="122"/>
      <c r="FY60" s="122"/>
      <c r="FZ60" s="122"/>
      <c r="GA60" s="122"/>
      <c r="GB60" s="122"/>
      <c r="GC60" s="122"/>
      <c r="GD60" s="122"/>
      <c r="GE60" s="122"/>
      <c r="GF60" s="122"/>
      <c r="GG60" s="122"/>
      <c r="GH60" s="122"/>
      <c r="GI60" s="122"/>
      <c r="GJ60" s="122"/>
      <c r="GK60" s="122"/>
      <c r="GL60" s="122"/>
      <c r="GM60" s="122"/>
      <c r="GN60" s="122"/>
      <c r="GO60" s="122"/>
      <c r="GP60" s="122"/>
      <c r="GQ60" s="122"/>
      <c r="GR60" s="122"/>
      <c r="GS60" s="122"/>
      <c r="GT60" s="122"/>
      <c r="GU60" s="122"/>
      <c r="GV60" s="122"/>
      <c r="GW60" s="122"/>
      <c r="GX60" s="122"/>
      <c r="GY60" s="122"/>
      <c r="GZ60" s="122"/>
      <c r="HA60" s="122"/>
      <c r="HB60" s="122"/>
      <c r="HC60" s="122"/>
      <c r="HD60" s="122"/>
      <c r="HE60" s="122"/>
      <c r="HF60" s="122"/>
      <c r="HG60" s="122"/>
      <c r="HH60" s="122"/>
      <c r="HI60" s="122"/>
      <c r="HJ60" s="122"/>
      <c r="HK60" s="122"/>
      <c r="HL60" s="122"/>
      <c r="HM60" s="122"/>
      <c r="HN60" s="122"/>
      <c r="HO60" s="122"/>
      <c r="HP60" s="122"/>
      <c r="HQ60" s="122"/>
      <c r="HR60" s="122"/>
      <c r="HS60" s="122"/>
      <c r="HT60" s="122"/>
      <c r="HU60" s="122"/>
      <c r="HV60" s="122"/>
      <c r="HW60" s="122"/>
      <c r="HX60" s="122"/>
      <c r="HY60" s="122"/>
      <c r="HZ60" s="122"/>
      <c r="IA60" s="122"/>
      <c r="IB60" s="122"/>
      <c r="IC60" s="122"/>
      <c r="ID60" s="122"/>
      <c r="IE60" s="122"/>
      <c r="IF60" s="122"/>
      <c r="IG60" s="122"/>
      <c r="IH60" s="122"/>
      <c r="II60" s="122"/>
      <c r="IJ60" s="122"/>
      <c r="IK60" s="122"/>
      <c r="IL60" s="122"/>
      <c r="IM60" s="122"/>
      <c r="IN60" s="122"/>
      <c r="IO60" s="122"/>
      <c r="IP60" s="122"/>
      <c r="IQ60" s="122"/>
      <c r="IR60" s="122"/>
      <c r="IS60" s="122"/>
      <c r="IT60" s="122"/>
      <c r="IU60" s="122"/>
      <c r="IV60" s="122"/>
    </row>
    <row r="61" spans="1:256" ht="16.5" x14ac:dyDescent="0.3">
      <c r="A61" s="128"/>
      <c r="B61" s="128"/>
      <c r="C61" s="129"/>
      <c r="D61" s="129"/>
      <c r="E61" s="129"/>
      <c r="F61" s="129"/>
      <c r="G61" s="129"/>
      <c r="H61" s="129"/>
      <c r="I61" s="129"/>
      <c r="J61" s="129"/>
      <c r="K61" s="129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  <c r="BB61" s="122"/>
      <c r="BC61" s="122"/>
      <c r="BD61" s="122"/>
      <c r="BE61" s="122"/>
      <c r="BF61" s="122"/>
      <c r="BG61" s="122"/>
      <c r="BH61" s="122"/>
      <c r="BI61" s="122"/>
      <c r="BJ61" s="122"/>
      <c r="BK61" s="122"/>
      <c r="BL61" s="122"/>
      <c r="BM61" s="122"/>
      <c r="BN61" s="122"/>
      <c r="BO61" s="122"/>
      <c r="BP61" s="122"/>
      <c r="BQ61" s="122"/>
      <c r="BR61" s="122"/>
      <c r="BS61" s="122"/>
      <c r="BT61" s="122"/>
      <c r="BU61" s="122"/>
      <c r="BV61" s="122"/>
      <c r="BW61" s="122"/>
      <c r="BX61" s="122"/>
      <c r="BY61" s="122"/>
      <c r="BZ61" s="122"/>
      <c r="CA61" s="122"/>
      <c r="CB61" s="122"/>
      <c r="CC61" s="122"/>
      <c r="CD61" s="122"/>
      <c r="CE61" s="122"/>
      <c r="CF61" s="122"/>
      <c r="CG61" s="122"/>
      <c r="CH61" s="122"/>
      <c r="CI61" s="122"/>
      <c r="CJ61" s="122"/>
      <c r="CK61" s="122"/>
      <c r="CL61" s="122"/>
      <c r="CM61" s="122"/>
      <c r="CN61" s="122"/>
      <c r="CO61" s="122"/>
      <c r="CP61" s="122"/>
      <c r="CQ61" s="122"/>
      <c r="CR61" s="122"/>
      <c r="CS61" s="122"/>
      <c r="CT61" s="122"/>
      <c r="CU61" s="122"/>
      <c r="CV61" s="122"/>
      <c r="CW61" s="122"/>
      <c r="CX61" s="122"/>
      <c r="CY61" s="122"/>
      <c r="CZ61" s="122"/>
      <c r="DA61" s="122"/>
      <c r="DB61" s="122"/>
      <c r="DC61" s="122"/>
      <c r="DD61" s="122"/>
      <c r="DE61" s="122"/>
      <c r="DF61" s="122"/>
      <c r="DG61" s="122"/>
      <c r="DH61" s="122"/>
      <c r="DI61" s="122"/>
      <c r="DJ61" s="122"/>
      <c r="DK61" s="122"/>
      <c r="DL61" s="122"/>
      <c r="DM61" s="122"/>
      <c r="DN61" s="122"/>
      <c r="DO61" s="122"/>
      <c r="DP61" s="122"/>
      <c r="DQ61" s="122"/>
      <c r="DR61" s="122"/>
      <c r="DS61" s="122"/>
      <c r="DT61" s="122"/>
      <c r="DU61" s="122"/>
      <c r="DV61" s="122"/>
      <c r="DW61" s="122"/>
      <c r="DX61" s="122"/>
      <c r="DY61" s="122"/>
      <c r="DZ61" s="122"/>
      <c r="EA61" s="122"/>
      <c r="EB61" s="122"/>
      <c r="EC61" s="122"/>
      <c r="ED61" s="122"/>
      <c r="EE61" s="122"/>
      <c r="EF61" s="122"/>
      <c r="EG61" s="122"/>
      <c r="EH61" s="122"/>
      <c r="EI61" s="122"/>
      <c r="EJ61" s="122"/>
      <c r="EK61" s="122"/>
      <c r="EL61" s="122"/>
      <c r="EM61" s="122"/>
      <c r="EN61" s="122"/>
      <c r="EO61" s="122"/>
      <c r="EP61" s="122"/>
      <c r="EQ61" s="122"/>
      <c r="ER61" s="122"/>
      <c r="ES61" s="122"/>
      <c r="ET61" s="122"/>
      <c r="EU61" s="122"/>
      <c r="EV61" s="122"/>
      <c r="EW61" s="122"/>
      <c r="EX61" s="122"/>
      <c r="EY61" s="122"/>
      <c r="EZ61" s="122"/>
      <c r="FA61" s="122"/>
      <c r="FB61" s="122"/>
      <c r="FC61" s="122"/>
      <c r="FD61" s="122"/>
      <c r="FE61" s="122"/>
      <c r="FF61" s="122"/>
      <c r="FG61" s="122"/>
      <c r="FH61" s="122"/>
      <c r="FI61" s="122"/>
      <c r="FJ61" s="122"/>
      <c r="FK61" s="122"/>
      <c r="FL61" s="122"/>
      <c r="FM61" s="122"/>
      <c r="FN61" s="122"/>
      <c r="FO61" s="122"/>
      <c r="FP61" s="122"/>
      <c r="FQ61" s="122"/>
      <c r="FR61" s="122"/>
      <c r="FS61" s="122"/>
      <c r="FT61" s="122"/>
      <c r="FU61" s="122"/>
      <c r="FV61" s="122"/>
      <c r="FW61" s="122"/>
      <c r="FX61" s="122"/>
      <c r="FY61" s="122"/>
      <c r="FZ61" s="122"/>
      <c r="GA61" s="122"/>
      <c r="GB61" s="122"/>
      <c r="GC61" s="122"/>
      <c r="GD61" s="122"/>
      <c r="GE61" s="122"/>
      <c r="GF61" s="122"/>
      <c r="GG61" s="122"/>
      <c r="GH61" s="122"/>
      <c r="GI61" s="122"/>
      <c r="GJ61" s="122"/>
      <c r="GK61" s="122"/>
      <c r="GL61" s="122"/>
      <c r="GM61" s="122"/>
      <c r="GN61" s="122"/>
      <c r="GO61" s="122"/>
      <c r="GP61" s="122"/>
      <c r="GQ61" s="122"/>
      <c r="GR61" s="122"/>
      <c r="GS61" s="122"/>
      <c r="GT61" s="122"/>
      <c r="GU61" s="122"/>
      <c r="GV61" s="122"/>
      <c r="GW61" s="122"/>
      <c r="GX61" s="122"/>
      <c r="GY61" s="122"/>
      <c r="GZ61" s="122"/>
      <c r="HA61" s="122"/>
      <c r="HB61" s="122"/>
      <c r="HC61" s="122"/>
      <c r="HD61" s="122"/>
      <c r="HE61" s="122"/>
      <c r="HF61" s="122"/>
      <c r="HG61" s="122"/>
      <c r="HH61" s="122"/>
      <c r="HI61" s="122"/>
      <c r="HJ61" s="122"/>
      <c r="HK61" s="122"/>
      <c r="HL61" s="122"/>
      <c r="HM61" s="122"/>
      <c r="HN61" s="122"/>
      <c r="HO61" s="122"/>
      <c r="HP61" s="122"/>
      <c r="HQ61" s="122"/>
      <c r="HR61" s="122"/>
      <c r="HS61" s="122"/>
      <c r="HT61" s="122"/>
      <c r="HU61" s="122"/>
      <c r="HV61" s="122"/>
      <c r="HW61" s="122"/>
      <c r="HX61" s="122"/>
      <c r="HY61" s="122"/>
      <c r="HZ61" s="122"/>
      <c r="IA61" s="122"/>
      <c r="IB61" s="122"/>
      <c r="IC61" s="122"/>
      <c r="ID61" s="122"/>
      <c r="IE61" s="122"/>
      <c r="IF61" s="122"/>
      <c r="IG61" s="122"/>
      <c r="IH61" s="122"/>
      <c r="II61" s="122"/>
      <c r="IJ61" s="122"/>
      <c r="IK61" s="122"/>
      <c r="IL61" s="122"/>
      <c r="IM61" s="122"/>
      <c r="IN61" s="122"/>
      <c r="IO61" s="122"/>
      <c r="IP61" s="122"/>
      <c r="IQ61" s="122"/>
      <c r="IR61" s="122"/>
      <c r="IS61" s="122"/>
      <c r="IT61" s="122"/>
      <c r="IU61" s="122"/>
      <c r="IV61" s="122"/>
    </row>
    <row r="62" spans="1:256" ht="16.5" x14ac:dyDescent="0.3">
      <c r="A62" s="128"/>
      <c r="B62" s="128"/>
      <c r="C62" s="129"/>
      <c r="D62" s="129"/>
      <c r="E62" s="129"/>
      <c r="F62" s="129"/>
      <c r="G62" s="129"/>
      <c r="H62" s="129"/>
      <c r="I62" s="129"/>
      <c r="J62" s="129"/>
      <c r="K62" s="129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  <c r="BI62" s="122"/>
      <c r="BJ62" s="122"/>
      <c r="BK62" s="122"/>
      <c r="BL62" s="122"/>
      <c r="BM62" s="122"/>
      <c r="BN62" s="122"/>
      <c r="BO62" s="122"/>
      <c r="BP62" s="122"/>
      <c r="BQ62" s="122"/>
      <c r="BR62" s="122"/>
      <c r="BS62" s="122"/>
      <c r="BT62" s="122"/>
      <c r="BU62" s="122"/>
      <c r="BV62" s="122"/>
      <c r="BW62" s="122"/>
      <c r="BX62" s="122"/>
      <c r="BY62" s="122"/>
      <c r="BZ62" s="122"/>
      <c r="CA62" s="122"/>
      <c r="CB62" s="122"/>
      <c r="CC62" s="122"/>
      <c r="CD62" s="122"/>
      <c r="CE62" s="122"/>
      <c r="CF62" s="122"/>
      <c r="CG62" s="122"/>
      <c r="CH62" s="122"/>
      <c r="CI62" s="122"/>
      <c r="CJ62" s="122"/>
      <c r="CK62" s="122"/>
      <c r="CL62" s="122"/>
      <c r="CM62" s="122"/>
      <c r="CN62" s="122"/>
      <c r="CO62" s="122"/>
      <c r="CP62" s="122"/>
      <c r="CQ62" s="122"/>
      <c r="CR62" s="122"/>
      <c r="CS62" s="122"/>
      <c r="CT62" s="122"/>
      <c r="CU62" s="122"/>
      <c r="CV62" s="122"/>
      <c r="CW62" s="122"/>
      <c r="CX62" s="122"/>
      <c r="CY62" s="122"/>
      <c r="CZ62" s="122"/>
      <c r="DA62" s="122"/>
      <c r="DB62" s="122"/>
      <c r="DC62" s="122"/>
      <c r="DD62" s="122"/>
      <c r="DE62" s="122"/>
      <c r="DF62" s="122"/>
      <c r="DG62" s="122"/>
      <c r="DH62" s="122"/>
      <c r="DI62" s="122"/>
      <c r="DJ62" s="122"/>
      <c r="DK62" s="122"/>
      <c r="DL62" s="122"/>
      <c r="DM62" s="122"/>
      <c r="DN62" s="122"/>
      <c r="DO62" s="122"/>
      <c r="DP62" s="122"/>
      <c r="DQ62" s="122"/>
      <c r="DR62" s="122"/>
      <c r="DS62" s="122"/>
      <c r="DT62" s="122"/>
      <c r="DU62" s="122"/>
      <c r="DV62" s="122"/>
      <c r="DW62" s="122"/>
      <c r="DX62" s="122"/>
      <c r="DY62" s="122"/>
      <c r="DZ62" s="122"/>
      <c r="EA62" s="122"/>
      <c r="EB62" s="122"/>
      <c r="EC62" s="122"/>
      <c r="ED62" s="122"/>
      <c r="EE62" s="122"/>
      <c r="EF62" s="122"/>
      <c r="EG62" s="122"/>
      <c r="EH62" s="122"/>
      <c r="EI62" s="122"/>
      <c r="EJ62" s="122"/>
      <c r="EK62" s="122"/>
      <c r="EL62" s="122"/>
      <c r="EM62" s="122"/>
      <c r="EN62" s="122"/>
      <c r="EO62" s="122"/>
      <c r="EP62" s="122"/>
      <c r="EQ62" s="122"/>
      <c r="ER62" s="122"/>
      <c r="ES62" s="122"/>
      <c r="ET62" s="122"/>
      <c r="EU62" s="122"/>
      <c r="EV62" s="122"/>
      <c r="EW62" s="122"/>
      <c r="EX62" s="122"/>
      <c r="EY62" s="122"/>
      <c r="EZ62" s="122"/>
      <c r="FA62" s="122"/>
      <c r="FB62" s="122"/>
      <c r="FC62" s="122"/>
      <c r="FD62" s="122"/>
      <c r="FE62" s="122"/>
      <c r="FF62" s="122"/>
      <c r="FG62" s="122"/>
      <c r="FH62" s="122"/>
      <c r="FI62" s="122"/>
      <c r="FJ62" s="122"/>
      <c r="FK62" s="122"/>
      <c r="FL62" s="122"/>
      <c r="FM62" s="122"/>
      <c r="FN62" s="122"/>
      <c r="FO62" s="122"/>
      <c r="FP62" s="122"/>
      <c r="FQ62" s="122"/>
      <c r="FR62" s="122"/>
      <c r="FS62" s="122"/>
      <c r="FT62" s="122"/>
      <c r="FU62" s="122"/>
      <c r="FV62" s="122"/>
      <c r="FW62" s="122"/>
      <c r="FX62" s="122"/>
      <c r="FY62" s="122"/>
      <c r="FZ62" s="122"/>
      <c r="GA62" s="122"/>
      <c r="GB62" s="122"/>
      <c r="GC62" s="122"/>
      <c r="GD62" s="122"/>
      <c r="GE62" s="122"/>
      <c r="GF62" s="122"/>
      <c r="GG62" s="122"/>
      <c r="GH62" s="122"/>
      <c r="GI62" s="122"/>
      <c r="GJ62" s="122"/>
      <c r="GK62" s="122"/>
      <c r="GL62" s="122"/>
      <c r="GM62" s="122"/>
      <c r="GN62" s="122"/>
      <c r="GO62" s="122"/>
      <c r="GP62" s="122"/>
      <c r="GQ62" s="122"/>
      <c r="GR62" s="122"/>
      <c r="GS62" s="122"/>
      <c r="GT62" s="122"/>
      <c r="GU62" s="122"/>
      <c r="GV62" s="122"/>
      <c r="GW62" s="122"/>
      <c r="GX62" s="122"/>
      <c r="GY62" s="122"/>
      <c r="GZ62" s="122"/>
      <c r="HA62" s="122"/>
      <c r="HB62" s="122"/>
      <c r="HC62" s="122"/>
      <c r="HD62" s="122"/>
      <c r="HE62" s="122"/>
      <c r="HF62" s="122"/>
      <c r="HG62" s="122"/>
      <c r="HH62" s="122"/>
      <c r="HI62" s="122"/>
      <c r="HJ62" s="122"/>
      <c r="HK62" s="122"/>
      <c r="HL62" s="122"/>
      <c r="HM62" s="122"/>
      <c r="HN62" s="122"/>
      <c r="HO62" s="122"/>
      <c r="HP62" s="122"/>
      <c r="HQ62" s="122"/>
      <c r="HR62" s="122"/>
      <c r="HS62" s="122"/>
      <c r="HT62" s="122"/>
      <c r="HU62" s="122"/>
      <c r="HV62" s="122"/>
      <c r="HW62" s="122"/>
      <c r="HX62" s="122"/>
      <c r="HY62" s="122"/>
      <c r="HZ62" s="122"/>
      <c r="IA62" s="122"/>
      <c r="IB62" s="122"/>
      <c r="IC62" s="122"/>
      <c r="ID62" s="122"/>
      <c r="IE62" s="122"/>
      <c r="IF62" s="122"/>
      <c r="IG62" s="122"/>
      <c r="IH62" s="122"/>
      <c r="II62" s="122"/>
      <c r="IJ62" s="122"/>
      <c r="IK62" s="122"/>
      <c r="IL62" s="122"/>
      <c r="IM62" s="122"/>
      <c r="IN62" s="122"/>
      <c r="IO62" s="122"/>
      <c r="IP62" s="122"/>
      <c r="IQ62" s="122"/>
      <c r="IR62" s="122"/>
      <c r="IS62" s="122"/>
      <c r="IT62" s="122"/>
      <c r="IU62" s="122"/>
      <c r="IV62" s="122"/>
    </row>
    <row r="63" spans="1:256" ht="18" x14ac:dyDescent="0.25">
      <c r="A63" s="240" t="s">
        <v>0</v>
      </c>
      <c r="B63" s="240"/>
      <c r="C63" s="241"/>
      <c r="D63" s="242"/>
      <c r="E63" s="242"/>
      <c r="F63" s="242"/>
      <c r="G63" s="242"/>
      <c r="H63" s="242"/>
      <c r="I63" s="242"/>
      <c r="J63" s="242"/>
      <c r="K63" s="242"/>
      <c r="L63" s="130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30"/>
      <c r="BE63" s="130"/>
      <c r="BF63" s="130"/>
      <c r="BG63" s="130"/>
      <c r="BH63" s="130"/>
      <c r="BI63" s="130"/>
      <c r="BJ63" s="130"/>
      <c r="BK63" s="130"/>
      <c r="BL63" s="130"/>
      <c r="BM63" s="130"/>
      <c r="BN63" s="130"/>
      <c r="BO63" s="130"/>
      <c r="BP63" s="130"/>
      <c r="BQ63" s="130"/>
      <c r="BR63" s="130"/>
      <c r="BS63" s="130"/>
      <c r="BT63" s="130"/>
      <c r="BU63" s="130"/>
      <c r="BV63" s="130"/>
      <c r="BW63" s="130"/>
      <c r="BX63" s="130"/>
      <c r="BY63" s="130"/>
      <c r="BZ63" s="130"/>
      <c r="CA63" s="130"/>
      <c r="CB63" s="130"/>
      <c r="CC63" s="130"/>
      <c r="CD63" s="130"/>
      <c r="CE63" s="130"/>
      <c r="CF63" s="130"/>
      <c r="CG63" s="130"/>
      <c r="CH63" s="130"/>
      <c r="CI63" s="130"/>
      <c r="CJ63" s="130"/>
      <c r="CK63" s="130"/>
      <c r="CL63" s="130"/>
      <c r="CM63" s="130"/>
      <c r="CN63" s="130"/>
      <c r="CO63" s="130"/>
      <c r="CP63" s="130"/>
      <c r="CQ63" s="130"/>
      <c r="CR63" s="130"/>
      <c r="CS63" s="130"/>
      <c r="CT63" s="130"/>
      <c r="CU63" s="130"/>
      <c r="CV63" s="130"/>
      <c r="CW63" s="130"/>
      <c r="CX63" s="130"/>
      <c r="CY63" s="130"/>
      <c r="CZ63" s="130"/>
      <c r="DA63" s="130"/>
      <c r="DB63" s="130"/>
      <c r="DC63" s="130"/>
      <c r="DD63" s="130"/>
      <c r="DE63" s="130"/>
      <c r="DF63" s="130"/>
      <c r="DG63" s="130"/>
      <c r="DH63" s="130"/>
      <c r="DI63" s="130"/>
      <c r="DJ63" s="130"/>
      <c r="DK63" s="130"/>
      <c r="DL63" s="130"/>
      <c r="DM63" s="130"/>
      <c r="DN63" s="130"/>
      <c r="DO63" s="130"/>
      <c r="DP63" s="130"/>
      <c r="DQ63" s="130"/>
      <c r="DR63" s="130"/>
      <c r="DS63" s="130"/>
      <c r="DT63" s="130"/>
      <c r="DU63" s="130"/>
      <c r="DV63" s="130"/>
      <c r="DW63" s="130"/>
      <c r="DX63" s="130"/>
      <c r="DY63" s="130"/>
      <c r="DZ63" s="130"/>
      <c r="EA63" s="130"/>
      <c r="EB63" s="130"/>
      <c r="EC63" s="130"/>
      <c r="ED63" s="130"/>
      <c r="EE63" s="130"/>
      <c r="EF63" s="130"/>
      <c r="EG63" s="130"/>
      <c r="EH63" s="130"/>
      <c r="EI63" s="130"/>
      <c r="EJ63" s="130"/>
      <c r="EK63" s="130"/>
      <c r="EL63" s="130"/>
      <c r="EM63" s="130"/>
      <c r="EN63" s="130"/>
      <c r="EO63" s="130"/>
      <c r="EP63" s="130"/>
      <c r="EQ63" s="130"/>
      <c r="ER63" s="130"/>
      <c r="ES63" s="130"/>
      <c r="ET63" s="130"/>
      <c r="EU63" s="130"/>
      <c r="EV63" s="130"/>
      <c r="EW63" s="130"/>
      <c r="EX63" s="130"/>
      <c r="EY63" s="130"/>
      <c r="EZ63" s="130"/>
      <c r="FA63" s="130"/>
      <c r="FB63" s="130"/>
      <c r="FC63" s="130"/>
      <c r="FD63" s="130"/>
      <c r="FE63" s="130"/>
      <c r="FF63" s="130"/>
      <c r="FG63" s="130"/>
      <c r="FH63" s="130"/>
      <c r="FI63" s="130"/>
      <c r="FJ63" s="130"/>
      <c r="FK63" s="130"/>
      <c r="FL63" s="130"/>
      <c r="FM63" s="130"/>
      <c r="FN63" s="130"/>
      <c r="FO63" s="130"/>
      <c r="FP63" s="130"/>
      <c r="FQ63" s="130"/>
      <c r="FR63" s="130"/>
      <c r="FS63" s="130"/>
      <c r="FT63" s="130"/>
      <c r="FU63" s="130"/>
      <c r="FV63" s="130"/>
      <c r="FW63" s="130"/>
      <c r="FX63" s="130"/>
      <c r="FY63" s="130"/>
      <c r="FZ63" s="130"/>
      <c r="GA63" s="130"/>
      <c r="GB63" s="130"/>
      <c r="GC63" s="130"/>
      <c r="GD63" s="130"/>
      <c r="GE63" s="130"/>
      <c r="GF63" s="130"/>
      <c r="GG63" s="130"/>
      <c r="GH63" s="130"/>
      <c r="GI63" s="130"/>
      <c r="GJ63" s="130"/>
      <c r="GK63" s="130"/>
      <c r="GL63" s="130"/>
      <c r="GM63" s="130"/>
      <c r="GN63" s="130"/>
      <c r="GO63" s="130"/>
      <c r="GP63" s="130"/>
      <c r="GQ63" s="130"/>
      <c r="GR63" s="130"/>
      <c r="GS63" s="130"/>
      <c r="GT63" s="130"/>
      <c r="GU63" s="130"/>
      <c r="GV63" s="130"/>
      <c r="GW63" s="130"/>
      <c r="GX63" s="130"/>
      <c r="GY63" s="130"/>
      <c r="GZ63" s="130"/>
      <c r="HA63" s="130"/>
      <c r="HB63" s="130"/>
      <c r="HC63" s="130"/>
      <c r="HD63" s="130"/>
      <c r="HE63" s="130"/>
      <c r="HF63" s="130"/>
      <c r="HG63" s="130"/>
      <c r="HH63" s="130"/>
      <c r="HI63" s="130"/>
      <c r="HJ63" s="130"/>
      <c r="HK63" s="130"/>
      <c r="HL63" s="130"/>
      <c r="HM63" s="130"/>
      <c r="HN63" s="130"/>
      <c r="HO63" s="130"/>
      <c r="HP63" s="130"/>
      <c r="HQ63" s="130"/>
      <c r="HR63" s="130"/>
      <c r="HS63" s="130"/>
      <c r="HT63" s="130"/>
      <c r="HU63" s="130"/>
      <c r="HV63" s="130"/>
      <c r="HW63" s="130"/>
      <c r="HX63" s="130"/>
      <c r="HY63" s="130"/>
      <c r="HZ63" s="130"/>
      <c r="IA63" s="130"/>
      <c r="IB63" s="130"/>
      <c r="IC63" s="130"/>
      <c r="ID63" s="130"/>
      <c r="IE63" s="130"/>
      <c r="IF63" s="130"/>
      <c r="IG63" s="130"/>
      <c r="IH63" s="130"/>
      <c r="II63" s="130"/>
      <c r="IJ63" s="130"/>
      <c r="IK63" s="130"/>
      <c r="IL63" s="130"/>
      <c r="IM63" s="130"/>
      <c r="IN63" s="130"/>
      <c r="IO63" s="130"/>
      <c r="IP63" s="130"/>
      <c r="IQ63" s="130"/>
      <c r="IR63" s="130"/>
      <c r="IS63" s="130"/>
      <c r="IT63" s="130"/>
      <c r="IU63" s="130"/>
      <c r="IV63" s="130"/>
    </row>
    <row r="64" spans="1:256" ht="18" x14ac:dyDescent="0.25">
      <c r="A64" s="240" t="s">
        <v>55</v>
      </c>
      <c r="B64" s="240"/>
      <c r="C64" s="241"/>
      <c r="D64" s="243"/>
      <c r="E64" s="243"/>
      <c r="F64" s="243"/>
      <c r="G64" s="243"/>
      <c r="H64" s="243"/>
      <c r="I64" s="243"/>
      <c r="J64" s="243"/>
      <c r="K64" s="243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F64" s="130"/>
      <c r="BG64" s="130"/>
      <c r="BH64" s="130"/>
      <c r="BI64" s="130"/>
      <c r="BJ64" s="130"/>
      <c r="BK64" s="130"/>
      <c r="BL64" s="130"/>
      <c r="BM64" s="130"/>
      <c r="BN64" s="130"/>
      <c r="BO64" s="130"/>
      <c r="BP64" s="130"/>
      <c r="BQ64" s="130"/>
      <c r="BR64" s="130"/>
      <c r="BS64" s="130"/>
      <c r="BT64" s="130"/>
      <c r="BU64" s="130"/>
      <c r="BV64" s="130"/>
      <c r="BW64" s="130"/>
      <c r="BX64" s="130"/>
      <c r="BY64" s="130"/>
      <c r="BZ64" s="130"/>
      <c r="CA64" s="130"/>
      <c r="CB64" s="130"/>
      <c r="CC64" s="130"/>
      <c r="CD64" s="130"/>
      <c r="CE64" s="130"/>
      <c r="CF64" s="130"/>
      <c r="CG64" s="130"/>
      <c r="CH64" s="130"/>
      <c r="CI64" s="130"/>
      <c r="CJ64" s="130"/>
      <c r="CK64" s="130"/>
      <c r="CL64" s="130"/>
      <c r="CM64" s="130"/>
      <c r="CN64" s="130"/>
      <c r="CO64" s="130"/>
      <c r="CP64" s="130"/>
      <c r="CQ64" s="130"/>
      <c r="CR64" s="130"/>
      <c r="CS64" s="130"/>
      <c r="CT64" s="130"/>
      <c r="CU64" s="130"/>
      <c r="CV64" s="130"/>
      <c r="CW64" s="130"/>
      <c r="CX64" s="130"/>
      <c r="CY64" s="130"/>
      <c r="CZ64" s="130"/>
      <c r="DA64" s="130"/>
      <c r="DB64" s="130"/>
      <c r="DC64" s="130"/>
      <c r="DD64" s="130"/>
      <c r="DE64" s="130"/>
      <c r="DF64" s="130"/>
      <c r="DG64" s="130"/>
      <c r="DH64" s="130"/>
      <c r="DI64" s="130"/>
      <c r="DJ64" s="130"/>
      <c r="DK64" s="130"/>
      <c r="DL64" s="130"/>
      <c r="DM64" s="130"/>
      <c r="DN64" s="130"/>
      <c r="DO64" s="130"/>
      <c r="DP64" s="130"/>
      <c r="DQ64" s="130"/>
      <c r="DR64" s="130"/>
      <c r="DS64" s="130"/>
      <c r="DT64" s="130"/>
      <c r="DU64" s="130"/>
      <c r="DV64" s="130"/>
      <c r="DW64" s="130"/>
      <c r="DX64" s="130"/>
      <c r="DY64" s="130"/>
      <c r="DZ64" s="130"/>
      <c r="EA64" s="130"/>
      <c r="EB64" s="130"/>
      <c r="EC64" s="130"/>
      <c r="ED64" s="130"/>
      <c r="EE64" s="130"/>
      <c r="EF64" s="130"/>
      <c r="EG64" s="130"/>
      <c r="EH64" s="130"/>
      <c r="EI64" s="130"/>
      <c r="EJ64" s="130"/>
      <c r="EK64" s="130"/>
      <c r="EL64" s="130"/>
      <c r="EM64" s="130"/>
      <c r="EN64" s="130"/>
      <c r="EO64" s="130"/>
      <c r="EP64" s="130"/>
      <c r="EQ64" s="130"/>
      <c r="ER64" s="130"/>
      <c r="ES64" s="130"/>
      <c r="ET64" s="130"/>
      <c r="EU64" s="130"/>
      <c r="EV64" s="130"/>
      <c r="EW64" s="130"/>
      <c r="EX64" s="130"/>
      <c r="EY64" s="130"/>
      <c r="EZ64" s="130"/>
      <c r="FA64" s="130"/>
      <c r="FB64" s="130"/>
      <c r="FC64" s="130"/>
      <c r="FD64" s="130"/>
      <c r="FE64" s="130"/>
      <c r="FF64" s="130"/>
      <c r="FG64" s="130"/>
      <c r="FH64" s="130"/>
      <c r="FI64" s="130"/>
      <c r="FJ64" s="130"/>
      <c r="FK64" s="130"/>
      <c r="FL64" s="130"/>
      <c r="FM64" s="130"/>
      <c r="FN64" s="130"/>
      <c r="FO64" s="130"/>
      <c r="FP64" s="130"/>
      <c r="FQ64" s="130"/>
      <c r="FR64" s="130"/>
      <c r="FS64" s="130"/>
      <c r="FT64" s="130"/>
      <c r="FU64" s="130"/>
      <c r="FV64" s="130"/>
      <c r="FW64" s="130"/>
      <c r="FX64" s="130"/>
      <c r="FY64" s="130"/>
      <c r="FZ64" s="130"/>
      <c r="GA64" s="130"/>
      <c r="GB64" s="130"/>
      <c r="GC64" s="130"/>
      <c r="GD64" s="130"/>
      <c r="GE64" s="130"/>
      <c r="GF64" s="130"/>
      <c r="GG64" s="130"/>
      <c r="GH64" s="130"/>
      <c r="GI64" s="130"/>
      <c r="GJ64" s="130"/>
      <c r="GK64" s="130"/>
      <c r="GL64" s="130"/>
      <c r="GM64" s="130"/>
      <c r="GN64" s="130"/>
      <c r="GO64" s="130"/>
      <c r="GP64" s="130"/>
      <c r="GQ64" s="130"/>
      <c r="GR64" s="130"/>
      <c r="GS64" s="130"/>
      <c r="GT64" s="130"/>
      <c r="GU64" s="130"/>
      <c r="GV64" s="130"/>
      <c r="GW64" s="130"/>
      <c r="GX64" s="130"/>
      <c r="GY64" s="130"/>
      <c r="GZ64" s="130"/>
      <c r="HA64" s="130"/>
      <c r="HB64" s="130"/>
      <c r="HC64" s="130"/>
      <c r="HD64" s="130"/>
      <c r="HE64" s="130"/>
      <c r="HF64" s="130"/>
      <c r="HG64" s="130"/>
      <c r="HH64" s="130"/>
      <c r="HI64" s="130"/>
      <c r="HJ64" s="130"/>
      <c r="HK64" s="130"/>
      <c r="HL64" s="130"/>
      <c r="HM64" s="130"/>
      <c r="HN64" s="130"/>
      <c r="HO64" s="130"/>
      <c r="HP64" s="130"/>
      <c r="HQ64" s="130"/>
      <c r="HR64" s="130"/>
      <c r="HS64" s="130"/>
      <c r="HT64" s="130"/>
      <c r="HU64" s="130"/>
      <c r="HV64" s="130"/>
      <c r="HW64" s="130"/>
      <c r="HX64" s="130"/>
      <c r="HY64" s="130"/>
      <c r="HZ64" s="130"/>
      <c r="IA64" s="130"/>
      <c r="IB64" s="130"/>
      <c r="IC64" s="130"/>
      <c r="ID64" s="130"/>
      <c r="IE64" s="130"/>
      <c r="IF64" s="130"/>
      <c r="IG64" s="130"/>
      <c r="IH64" s="130"/>
      <c r="II64" s="130"/>
      <c r="IJ64" s="130"/>
      <c r="IK64" s="130"/>
      <c r="IL64" s="130"/>
      <c r="IM64" s="130"/>
      <c r="IN64" s="130"/>
      <c r="IO64" s="130"/>
      <c r="IP64" s="130"/>
      <c r="IQ64" s="130"/>
      <c r="IR64" s="130"/>
      <c r="IS64" s="130"/>
      <c r="IT64" s="130"/>
      <c r="IU64" s="130"/>
      <c r="IV64" s="130"/>
    </row>
    <row r="65" spans="1:256" ht="16.5" x14ac:dyDescent="0.3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  <c r="AJ65" s="124"/>
      <c r="AK65" s="124"/>
      <c r="AL65" s="124"/>
      <c r="AM65" s="124"/>
      <c r="AN65" s="124"/>
      <c r="AO65" s="124"/>
      <c r="AP65" s="124"/>
      <c r="AQ65" s="124"/>
      <c r="AR65" s="124"/>
      <c r="AS65" s="124"/>
      <c r="AT65" s="124"/>
      <c r="AU65" s="124"/>
      <c r="AV65" s="124"/>
      <c r="AW65" s="124"/>
      <c r="AX65" s="124"/>
      <c r="AY65" s="124"/>
      <c r="AZ65" s="124"/>
      <c r="BA65" s="124"/>
      <c r="BB65" s="124"/>
      <c r="BC65" s="124"/>
      <c r="BD65" s="124"/>
      <c r="BE65" s="124"/>
      <c r="BF65" s="124"/>
      <c r="BG65" s="124"/>
      <c r="BH65" s="124"/>
      <c r="BI65" s="124"/>
      <c r="BJ65" s="124"/>
      <c r="BK65" s="124"/>
      <c r="BL65" s="124"/>
      <c r="BM65" s="124"/>
      <c r="BN65" s="124"/>
      <c r="BO65" s="124"/>
      <c r="BP65" s="124"/>
      <c r="BQ65" s="124"/>
      <c r="BR65" s="124"/>
      <c r="BS65" s="124"/>
      <c r="BT65" s="124"/>
      <c r="BU65" s="124"/>
      <c r="BV65" s="124"/>
      <c r="BW65" s="124"/>
      <c r="BX65" s="124"/>
      <c r="BY65" s="124"/>
      <c r="BZ65" s="124"/>
      <c r="CA65" s="124"/>
      <c r="CB65" s="124"/>
      <c r="CC65" s="124"/>
      <c r="CD65" s="124"/>
      <c r="CE65" s="124"/>
      <c r="CF65" s="124"/>
      <c r="CG65" s="124"/>
      <c r="CH65" s="124"/>
      <c r="CI65" s="124"/>
      <c r="CJ65" s="124"/>
      <c r="CK65" s="124"/>
      <c r="CL65" s="124"/>
      <c r="CM65" s="124"/>
      <c r="CN65" s="124"/>
      <c r="CO65" s="124"/>
      <c r="CP65" s="124"/>
      <c r="CQ65" s="124"/>
      <c r="CR65" s="124"/>
      <c r="CS65" s="124"/>
      <c r="CT65" s="124"/>
      <c r="CU65" s="124"/>
      <c r="CV65" s="124"/>
      <c r="CW65" s="124"/>
      <c r="CX65" s="124"/>
      <c r="CY65" s="124"/>
      <c r="CZ65" s="124"/>
      <c r="DA65" s="124"/>
      <c r="DB65" s="124"/>
      <c r="DC65" s="124"/>
      <c r="DD65" s="124"/>
      <c r="DE65" s="124"/>
      <c r="DF65" s="124"/>
      <c r="DG65" s="124"/>
      <c r="DH65" s="124"/>
      <c r="DI65" s="124"/>
      <c r="DJ65" s="124"/>
      <c r="DK65" s="124"/>
      <c r="DL65" s="124"/>
      <c r="DM65" s="124"/>
      <c r="DN65" s="124"/>
      <c r="DO65" s="124"/>
      <c r="DP65" s="124"/>
      <c r="DQ65" s="124"/>
      <c r="DR65" s="124"/>
      <c r="DS65" s="124"/>
      <c r="DT65" s="124"/>
      <c r="DU65" s="124"/>
      <c r="DV65" s="124"/>
      <c r="DW65" s="124"/>
      <c r="DX65" s="124"/>
      <c r="DY65" s="124"/>
      <c r="DZ65" s="124"/>
      <c r="EA65" s="124"/>
      <c r="EB65" s="124"/>
      <c r="EC65" s="124"/>
      <c r="ED65" s="124"/>
      <c r="EE65" s="124"/>
      <c r="EF65" s="124"/>
      <c r="EG65" s="124"/>
      <c r="EH65" s="124"/>
      <c r="EI65" s="124"/>
      <c r="EJ65" s="124"/>
      <c r="EK65" s="124"/>
      <c r="EL65" s="124"/>
      <c r="EM65" s="124"/>
      <c r="EN65" s="124"/>
      <c r="EO65" s="124"/>
      <c r="EP65" s="124"/>
      <c r="EQ65" s="124"/>
      <c r="ER65" s="124"/>
      <c r="ES65" s="124"/>
      <c r="ET65" s="124"/>
      <c r="EU65" s="124"/>
      <c r="EV65" s="124"/>
      <c r="EW65" s="124"/>
      <c r="EX65" s="124"/>
      <c r="EY65" s="124"/>
      <c r="EZ65" s="124"/>
      <c r="FA65" s="124"/>
      <c r="FB65" s="124"/>
      <c r="FC65" s="124"/>
      <c r="FD65" s="124"/>
      <c r="FE65" s="124"/>
      <c r="FF65" s="124"/>
      <c r="FG65" s="124"/>
      <c r="FH65" s="124"/>
      <c r="FI65" s="124"/>
      <c r="FJ65" s="124"/>
      <c r="FK65" s="124"/>
      <c r="FL65" s="124"/>
      <c r="FM65" s="124"/>
      <c r="FN65" s="124"/>
      <c r="FO65" s="124"/>
      <c r="FP65" s="124"/>
      <c r="FQ65" s="124"/>
      <c r="FR65" s="124"/>
      <c r="FS65" s="124"/>
      <c r="FT65" s="124"/>
      <c r="FU65" s="124"/>
      <c r="FV65" s="124"/>
      <c r="FW65" s="124"/>
      <c r="FX65" s="124"/>
      <c r="FY65" s="124"/>
      <c r="FZ65" s="124"/>
      <c r="GA65" s="124"/>
      <c r="GB65" s="124"/>
      <c r="GC65" s="124"/>
      <c r="GD65" s="124"/>
      <c r="GE65" s="124"/>
      <c r="GF65" s="124"/>
      <c r="GG65" s="124"/>
      <c r="GH65" s="124"/>
      <c r="GI65" s="124"/>
      <c r="GJ65" s="124"/>
      <c r="GK65" s="124"/>
      <c r="GL65" s="124"/>
      <c r="GM65" s="124"/>
      <c r="GN65" s="124"/>
      <c r="GO65" s="124"/>
      <c r="GP65" s="124"/>
      <c r="GQ65" s="124"/>
      <c r="GR65" s="124"/>
      <c r="GS65" s="124"/>
      <c r="GT65" s="124"/>
      <c r="GU65" s="124"/>
      <c r="GV65" s="124"/>
      <c r="GW65" s="124"/>
      <c r="GX65" s="124"/>
      <c r="GY65" s="124"/>
      <c r="GZ65" s="124"/>
      <c r="HA65" s="124"/>
      <c r="HB65" s="124"/>
      <c r="HC65" s="124"/>
      <c r="HD65" s="124"/>
      <c r="HE65" s="124"/>
      <c r="HF65" s="124"/>
      <c r="HG65" s="124"/>
      <c r="HH65" s="124"/>
      <c r="HI65" s="124"/>
      <c r="HJ65" s="124"/>
      <c r="HK65" s="124"/>
      <c r="HL65" s="124"/>
      <c r="HM65" s="124"/>
      <c r="HN65" s="124"/>
      <c r="HO65" s="124"/>
      <c r="HP65" s="124"/>
      <c r="HQ65" s="124"/>
      <c r="HR65" s="124"/>
      <c r="HS65" s="124"/>
      <c r="HT65" s="124"/>
      <c r="HU65" s="124"/>
      <c r="HV65" s="124"/>
      <c r="HW65" s="124"/>
      <c r="HX65" s="124"/>
      <c r="HY65" s="124"/>
      <c r="HZ65" s="124"/>
      <c r="IA65" s="124"/>
      <c r="IB65" s="124"/>
      <c r="IC65" s="124"/>
      <c r="ID65" s="124"/>
      <c r="IE65" s="124"/>
      <c r="IF65" s="124"/>
      <c r="IG65" s="124"/>
      <c r="IH65" s="124"/>
      <c r="II65" s="124"/>
      <c r="IJ65" s="124"/>
      <c r="IK65" s="124"/>
      <c r="IL65" s="124"/>
      <c r="IM65" s="124"/>
      <c r="IN65" s="124"/>
      <c r="IO65" s="124"/>
      <c r="IP65" s="124"/>
      <c r="IQ65" s="124"/>
      <c r="IR65" s="124"/>
      <c r="IS65" s="124"/>
      <c r="IT65" s="124"/>
      <c r="IU65" s="124"/>
      <c r="IV65" s="124"/>
    </row>
    <row r="66" spans="1:256" ht="16.5" x14ac:dyDescent="0.3">
      <c r="A66" s="234" t="s">
        <v>56</v>
      </c>
      <c r="B66" s="235"/>
      <c r="C66" s="236"/>
      <c r="D66" s="237"/>
      <c r="E66" s="237"/>
      <c r="F66" s="237"/>
      <c r="G66" s="237"/>
      <c r="H66" s="237"/>
      <c r="I66" s="237"/>
      <c r="J66" s="237"/>
      <c r="K66" s="238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  <c r="BB66" s="124"/>
      <c r="BC66" s="124"/>
      <c r="BD66" s="124"/>
      <c r="BE66" s="124"/>
      <c r="BF66" s="124"/>
      <c r="BG66" s="124"/>
      <c r="BH66" s="124"/>
      <c r="BI66" s="124"/>
      <c r="BJ66" s="124"/>
      <c r="BK66" s="124"/>
      <c r="BL66" s="124"/>
      <c r="BM66" s="124"/>
      <c r="BN66" s="124"/>
      <c r="BO66" s="124"/>
      <c r="BP66" s="124"/>
      <c r="BQ66" s="124"/>
      <c r="BR66" s="124"/>
      <c r="BS66" s="124"/>
      <c r="BT66" s="124"/>
      <c r="BU66" s="124"/>
      <c r="BV66" s="124"/>
      <c r="BW66" s="124"/>
      <c r="BX66" s="124"/>
      <c r="BY66" s="124"/>
      <c r="BZ66" s="124"/>
      <c r="CA66" s="124"/>
      <c r="CB66" s="124"/>
      <c r="CC66" s="124"/>
      <c r="CD66" s="124"/>
      <c r="CE66" s="124"/>
      <c r="CF66" s="124"/>
      <c r="CG66" s="124"/>
      <c r="CH66" s="124"/>
      <c r="CI66" s="124"/>
      <c r="CJ66" s="124"/>
      <c r="CK66" s="124"/>
      <c r="CL66" s="124"/>
      <c r="CM66" s="124"/>
      <c r="CN66" s="124"/>
      <c r="CO66" s="124"/>
      <c r="CP66" s="124"/>
      <c r="CQ66" s="124"/>
      <c r="CR66" s="124"/>
      <c r="CS66" s="124"/>
      <c r="CT66" s="124"/>
      <c r="CU66" s="124"/>
      <c r="CV66" s="124"/>
      <c r="CW66" s="124"/>
      <c r="CX66" s="124"/>
      <c r="CY66" s="124"/>
      <c r="CZ66" s="124"/>
      <c r="DA66" s="124"/>
      <c r="DB66" s="124"/>
      <c r="DC66" s="124"/>
      <c r="DD66" s="124"/>
      <c r="DE66" s="124"/>
      <c r="DF66" s="124"/>
      <c r="DG66" s="124"/>
      <c r="DH66" s="124"/>
      <c r="DI66" s="124"/>
      <c r="DJ66" s="124"/>
      <c r="DK66" s="124"/>
      <c r="DL66" s="124"/>
      <c r="DM66" s="124"/>
      <c r="DN66" s="124"/>
      <c r="DO66" s="124"/>
      <c r="DP66" s="124"/>
      <c r="DQ66" s="124"/>
      <c r="DR66" s="124"/>
      <c r="DS66" s="124"/>
      <c r="DT66" s="124"/>
      <c r="DU66" s="124"/>
      <c r="DV66" s="124"/>
      <c r="DW66" s="124"/>
      <c r="DX66" s="124"/>
      <c r="DY66" s="124"/>
      <c r="DZ66" s="124"/>
      <c r="EA66" s="124"/>
      <c r="EB66" s="124"/>
      <c r="EC66" s="124"/>
      <c r="ED66" s="124"/>
      <c r="EE66" s="124"/>
      <c r="EF66" s="124"/>
      <c r="EG66" s="124"/>
      <c r="EH66" s="124"/>
      <c r="EI66" s="124"/>
      <c r="EJ66" s="124"/>
      <c r="EK66" s="124"/>
      <c r="EL66" s="124"/>
      <c r="EM66" s="124"/>
      <c r="EN66" s="124"/>
      <c r="EO66" s="124"/>
      <c r="EP66" s="124"/>
      <c r="EQ66" s="124"/>
      <c r="ER66" s="124"/>
      <c r="ES66" s="124"/>
      <c r="ET66" s="124"/>
      <c r="EU66" s="124"/>
      <c r="EV66" s="124"/>
      <c r="EW66" s="124"/>
      <c r="EX66" s="124"/>
      <c r="EY66" s="124"/>
      <c r="EZ66" s="124"/>
      <c r="FA66" s="124"/>
      <c r="FB66" s="124"/>
      <c r="FC66" s="124"/>
      <c r="FD66" s="124"/>
      <c r="FE66" s="124"/>
      <c r="FF66" s="124"/>
      <c r="FG66" s="124"/>
      <c r="FH66" s="124"/>
      <c r="FI66" s="124"/>
      <c r="FJ66" s="124"/>
      <c r="FK66" s="124"/>
      <c r="FL66" s="124"/>
      <c r="FM66" s="124"/>
      <c r="FN66" s="124"/>
      <c r="FO66" s="124"/>
      <c r="FP66" s="124"/>
      <c r="FQ66" s="124"/>
      <c r="FR66" s="124"/>
      <c r="FS66" s="124"/>
      <c r="FT66" s="124"/>
      <c r="FU66" s="124"/>
      <c r="FV66" s="124"/>
      <c r="FW66" s="124"/>
      <c r="FX66" s="124"/>
      <c r="FY66" s="124"/>
      <c r="FZ66" s="124"/>
      <c r="GA66" s="124"/>
      <c r="GB66" s="124"/>
      <c r="GC66" s="124"/>
      <c r="GD66" s="124"/>
      <c r="GE66" s="124"/>
      <c r="GF66" s="124"/>
      <c r="GG66" s="124"/>
      <c r="GH66" s="124"/>
      <c r="GI66" s="124"/>
      <c r="GJ66" s="124"/>
      <c r="GK66" s="124"/>
      <c r="GL66" s="124"/>
      <c r="GM66" s="124"/>
      <c r="GN66" s="124"/>
      <c r="GO66" s="124"/>
      <c r="GP66" s="124"/>
      <c r="GQ66" s="124"/>
      <c r="GR66" s="124"/>
      <c r="GS66" s="124"/>
      <c r="GT66" s="124"/>
      <c r="GU66" s="124"/>
      <c r="GV66" s="124"/>
      <c r="GW66" s="124"/>
      <c r="GX66" s="124"/>
      <c r="GY66" s="124"/>
      <c r="GZ66" s="124"/>
      <c r="HA66" s="124"/>
      <c r="HB66" s="124"/>
      <c r="HC66" s="124"/>
      <c r="HD66" s="124"/>
      <c r="HE66" s="124"/>
      <c r="HF66" s="124"/>
      <c r="HG66" s="124"/>
      <c r="HH66" s="124"/>
      <c r="HI66" s="124"/>
      <c r="HJ66" s="124"/>
      <c r="HK66" s="124"/>
      <c r="HL66" s="124"/>
      <c r="HM66" s="124"/>
      <c r="HN66" s="124"/>
      <c r="HO66" s="124"/>
      <c r="HP66" s="124"/>
      <c r="HQ66" s="124"/>
      <c r="HR66" s="124"/>
      <c r="HS66" s="124"/>
      <c r="HT66" s="124"/>
      <c r="HU66" s="124"/>
      <c r="HV66" s="124"/>
      <c r="HW66" s="124"/>
      <c r="HX66" s="124"/>
      <c r="HY66" s="124"/>
      <c r="HZ66" s="124"/>
      <c r="IA66" s="124"/>
      <c r="IB66" s="124"/>
      <c r="IC66" s="124"/>
      <c r="ID66" s="124"/>
      <c r="IE66" s="124"/>
      <c r="IF66" s="124"/>
      <c r="IG66" s="124"/>
      <c r="IH66" s="124"/>
      <c r="II66" s="124"/>
      <c r="IJ66" s="124"/>
      <c r="IK66" s="124"/>
      <c r="IL66" s="124"/>
      <c r="IM66" s="124"/>
      <c r="IN66" s="124"/>
      <c r="IO66" s="124"/>
      <c r="IP66" s="124"/>
      <c r="IQ66" s="124"/>
      <c r="IR66" s="124"/>
      <c r="IS66" s="124"/>
      <c r="IT66" s="124"/>
      <c r="IU66" s="124"/>
      <c r="IV66" s="124"/>
    </row>
    <row r="67" spans="1:256" ht="16.5" x14ac:dyDescent="0.3">
      <c r="A67" s="234" t="s">
        <v>41</v>
      </c>
      <c r="B67" s="235"/>
      <c r="C67" s="236"/>
      <c r="D67" s="237"/>
      <c r="E67" s="237"/>
      <c r="F67" s="237"/>
      <c r="G67" s="237"/>
      <c r="H67" s="237"/>
      <c r="I67" s="237"/>
      <c r="J67" s="237"/>
      <c r="K67" s="238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4"/>
      <c r="BH67" s="124"/>
      <c r="BI67" s="124"/>
      <c r="BJ67" s="124"/>
      <c r="BK67" s="124"/>
      <c r="BL67" s="124"/>
      <c r="BM67" s="124"/>
      <c r="BN67" s="124"/>
      <c r="BO67" s="124"/>
      <c r="BP67" s="124"/>
      <c r="BQ67" s="124"/>
      <c r="BR67" s="124"/>
      <c r="BS67" s="124"/>
      <c r="BT67" s="124"/>
      <c r="BU67" s="124"/>
      <c r="BV67" s="124"/>
      <c r="BW67" s="124"/>
      <c r="BX67" s="124"/>
      <c r="BY67" s="124"/>
      <c r="BZ67" s="124"/>
      <c r="CA67" s="124"/>
      <c r="CB67" s="124"/>
      <c r="CC67" s="124"/>
      <c r="CD67" s="124"/>
      <c r="CE67" s="124"/>
      <c r="CF67" s="124"/>
      <c r="CG67" s="124"/>
      <c r="CH67" s="124"/>
      <c r="CI67" s="124"/>
      <c r="CJ67" s="124"/>
      <c r="CK67" s="124"/>
      <c r="CL67" s="124"/>
      <c r="CM67" s="124"/>
      <c r="CN67" s="124"/>
      <c r="CO67" s="124"/>
      <c r="CP67" s="124"/>
      <c r="CQ67" s="124"/>
      <c r="CR67" s="124"/>
      <c r="CS67" s="124"/>
      <c r="CT67" s="124"/>
      <c r="CU67" s="124"/>
      <c r="CV67" s="124"/>
      <c r="CW67" s="124"/>
      <c r="CX67" s="124"/>
      <c r="CY67" s="124"/>
      <c r="CZ67" s="124"/>
      <c r="DA67" s="124"/>
      <c r="DB67" s="124"/>
      <c r="DC67" s="124"/>
      <c r="DD67" s="124"/>
      <c r="DE67" s="124"/>
      <c r="DF67" s="124"/>
      <c r="DG67" s="124"/>
      <c r="DH67" s="124"/>
      <c r="DI67" s="124"/>
      <c r="DJ67" s="124"/>
      <c r="DK67" s="124"/>
      <c r="DL67" s="124"/>
      <c r="DM67" s="124"/>
      <c r="DN67" s="124"/>
      <c r="DO67" s="124"/>
      <c r="DP67" s="124"/>
      <c r="DQ67" s="124"/>
      <c r="DR67" s="124"/>
      <c r="DS67" s="124"/>
      <c r="DT67" s="124"/>
      <c r="DU67" s="124"/>
      <c r="DV67" s="124"/>
      <c r="DW67" s="124"/>
      <c r="DX67" s="124"/>
      <c r="DY67" s="124"/>
      <c r="DZ67" s="124"/>
      <c r="EA67" s="124"/>
      <c r="EB67" s="124"/>
      <c r="EC67" s="124"/>
      <c r="ED67" s="124"/>
      <c r="EE67" s="124"/>
      <c r="EF67" s="124"/>
      <c r="EG67" s="124"/>
      <c r="EH67" s="124"/>
      <c r="EI67" s="124"/>
      <c r="EJ67" s="124"/>
      <c r="EK67" s="124"/>
      <c r="EL67" s="124"/>
      <c r="EM67" s="124"/>
      <c r="EN67" s="124"/>
      <c r="EO67" s="124"/>
      <c r="EP67" s="124"/>
      <c r="EQ67" s="124"/>
      <c r="ER67" s="124"/>
      <c r="ES67" s="124"/>
      <c r="ET67" s="124"/>
      <c r="EU67" s="124"/>
      <c r="EV67" s="124"/>
      <c r="EW67" s="124"/>
      <c r="EX67" s="124"/>
      <c r="EY67" s="124"/>
      <c r="EZ67" s="124"/>
      <c r="FA67" s="124"/>
      <c r="FB67" s="124"/>
      <c r="FC67" s="124"/>
      <c r="FD67" s="124"/>
      <c r="FE67" s="124"/>
      <c r="FF67" s="124"/>
      <c r="FG67" s="124"/>
      <c r="FH67" s="124"/>
      <c r="FI67" s="124"/>
      <c r="FJ67" s="124"/>
      <c r="FK67" s="124"/>
      <c r="FL67" s="124"/>
      <c r="FM67" s="124"/>
      <c r="FN67" s="124"/>
      <c r="FO67" s="124"/>
      <c r="FP67" s="124"/>
      <c r="FQ67" s="124"/>
      <c r="FR67" s="124"/>
      <c r="FS67" s="124"/>
      <c r="FT67" s="124"/>
      <c r="FU67" s="124"/>
      <c r="FV67" s="124"/>
      <c r="FW67" s="124"/>
      <c r="FX67" s="124"/>
      <c r="FY67" s="124"/>
      <c r="FZ67" s="124"/>
      <c r="GA67" s="124"/>
      <c r="GB67" s="124"/>
      <c r="GC67" s="124"/>
      <c r="GD67" s="124"/>
      <c r="GE67" s="124"/>
      <c r="GF67" s="124"/>
      <c r="GG67" s="124"/>
      <c r="GH67" s="124"/>
      <c r="GI67" s="124"/>
      <c r="GJ67" s="124"/>
      <c r="GK67" s="124"/>
      <c r="GL67" s="124"/>
      <c r="GM67" s="124"/>
      <c r="GN67" s="124"/>
      <c r="GO67" s="124"/>
      <c r="GP67" s="124"/>
      <c r="GQ67" s="124"/>
      <c r="GR67" s="124"/>
      <c r="GS67" s="124"/>
      <c r="GT67" s="124"/>
      <c r="GU67" s="124"/>
      <c r="GV67" s="124"/>
      <c r="GW67" s="124"/>
      <c r="GX67" s="124"/>
      <c r="GY67" s="124"/>
      <c r="GZ67" s="124"/>
      <c r="HA67" s="124"/>
      <c r="HB67" s="124"/>
      <c r="HC67" s="124"/>
      <c r="HD67" s="124"/>
      <c r="HE67" s="124"/>
      <c r="HF67" s="124"/>
      <c r="HG67" s="124"/>
      <c r="HH67" s="124"/>
      <c r="HI67" s="124"/>
      <c r="HJ67" s="124"/>
      <c r="HK67" s="124"/>
      <c r="HL67" s="124"/>
      <c r="HM67" s="124"/>
      <c r="HN67" s="124"/>
      <c r="HO67" s="124"/>
      <c r="HP67" s="124"/>
      <c r="HQ67" s="124"/>
      <c r="HR67" s="124"/>
      <c r="HS67" s="124"/>
      <c r="HT67" s="124"/>
      <c r="HU67" s="124"/>
      <c r="HV67" s="124"/>
      <c r="HW67" s="124"/>
      <c r="HX67" s="124"/>
      <c r="HY67" s="124"/>
      <c r="HZ67" s="124"/>
      <c r="IA67" s="124"/>
      <c r="IB67" s="124"/>
      <c r="IC67" s="124"/>
      <c r="ID67" s="124"/>
      <c r="IE67" s="124"/>
      <c r="IF67" s="124"/>
      <c r="IG67" s="124"/>
      <c r="IH67" s="124"/>
      <c r="II67" s="124"/>
      <c r="IJ67" s="124"/>
      <c r="IK67" s="124"/>
      <c r="IL67" s="124"/>
      <c r="IM67" s="124"/>
      <c r="IN67" s="124"/>
      <c r="IO67" s="124"/>
      <c r="IP67" s="124"/>
      <c r="IQ67" s="124"/>
      <c r="IR67" s="124"/>
      <c r="IS67" s="124"/>
      <c r="IT67" s="124"/>
      <c r="IU67" s="124"/>
      <c r="IV67" s="124"/>
    </row>
    <row r="68" spans="1:256" ht="16.5" x14ac:dyDescent="0.3">
      <c r="A68" s="234" t="s">
        <v>166</v>
      </c>
      <c r="B68" s="235"/>
      <c r="C68" s="236"/>
      <c r="D68" s="237"/>
      <c r="E68" s="237"/>
      <c r="F68" s="237"/>
      <c r="G68" s="237"/>
      <c r="H68" s="237"/>
      <c r="I68" s="237"/>
      <c r="J68" s="237"/>
      <c r="K68" s="238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  <c r="BB68" s="124"/>
      <c r="BC68" s="124"/>
      <c r="BD68" s="124"/>
      <c r="BE68" s="124"/>
      <c r="BF68" s="124"/>
      <c r="BG68" s="124"/>
      <c r="BH68" s="124"/>
      <c r="BI68" s="124"/>
      <c r="BJ68" s="124"/>
      <c r="BK68" s="124"/>
      <c r="BL68" s="124"/>
      <c r="BM68" s="124"/>
      <c r="BN68" s="124"/>
      <c r="BO68" s="124"/>
      <c r="BP68" s="124"/>
      <c r="BQ68" s="124"/>
      <c r="BR68" s="124"/>
      <c r="BS68" s="124"/>
      <c r="BT68" s="124"/>
      <c r="BU68" s="124"/>
      <c r="BV68" s="124"/>
      <c r="BW68" s="124"/>
      <c r="BX68" s="124"/>
      <c r="BY68" s="124"/>
      <c r="BZ68" s="124"/>
      <c r="CA68" s="124"/>
      <c r="CB68" s="124"/>
      <c r="CC68" s="124"/>
      <c r="CD68" s="124"/>
      <c r="CE68" s="124"/>
      <c r="CF68" s="124"/>
      <c r="CG68" s="124"/>
      <c r="CH68" s="124"/>
      <c r="CI68" s="124"/>
      <c r="CJ68" s="124"/>
      <c r="CK68" s="124"/>
      <c r="CL68" s="124"/>
      <c r="CM68" s="124"/>
      <c r="CN68" s="124"/>
      <c r="CO68" s="124"/>
      <c r="CP68" s="124"/>
      <c r="CQ68" s="124"/>
      <c r="CR68" s="124"/>
      <c r="CS68" s="124"/>
      <c r="CT68" s="124"/>
      <c r="CU68" s="124"/>
      <c r="CV68" s="124"/>
      <c r="CW68" s="124"/>
      <c r="CX68" s="124"/>
      <c r="CY68" s="124"/>
      <c r="CZ68" s="124"/>
      <c r="DA68" s="124"/>
      <c r="DB68" s="124"/>
      <c r="DC68" s="124"/>
      <c r="DD68" s="124"/>
      <c r="DE68" s="124"/>
      <c r="DF68" s="124"/>
      <c r="DG68" s="124"/>
      <c r="DH68" s="124"/>
      <c r="DI68" s="124"/>
      <c r="DJ68" s="124"/>
      <c r="DK68" s="124"/>
      <c r="DL68" s="124"/>
      <c r="DM68" s="124"/>
      <c r="DN68" s="124"/>
      <c r="DO68" s="124"/>
      <c r="DP68" s="124"/>
      <c r="DQ68" s="124"/>
      <c r="DR68" s="124"/>
      <c r="DS68" s="124"/>
      <c r="DT68" s="124"/>
      <c r="DU68" s="124"/>
      <c r="DV68" s="124"/>
      <c r="DW68" s="124"/>
      <c r="DX68" s="124"/>
      <c r="DY68" s="124"/>
      <c r="DZ68" s="124"/>
      <c r="EA68" s="124"/>
      <c r="EB68" s="124"/>
      <c r="EC68" s="124"/>
      <c r="ED68" s="124"/>
      <c r="EE68" s="124"/>
      <c r="EF68" s="124"/>
      <c r="EG68" s="124"/>
      <c r="EH68" s="124"/>
      <c r="EI68" s="124"/>
      <c r="EJ68" s="124"/>
      <c r="EK68" s="124"/>
      <c r="EL68" s="124"/>
      <c r="EM68" s="124"/>
      <c r="EN68" s="124"/>
      <c r="EO68" s="124"/>
      <c r="EP68" s="124"/>
      <c r="EQ68" s="124"/>
      <c r="ER68" s="124"/>
      <c r="ES68" s="124"/>
      <c r="ET68" s="124"/>
      <c r="EU68" s="124"/>
      <c r="EV68" s="124"/>
      <c r="EW68" s="124"/>
      <c r="EX68" s="124"/>
      <c r="EY68" s="124"/>
      <c r="EZ68" s="124"/>
      <c r="FA68" s="124"/>
      <c r="FB68" s="124"/>
      <c r="FC68" s="124"/>
      <c r="FD68" s="124"/>
      <c r="FE68" s="124"/>
      <c r="FF68" s="124"/>
      <c r="FG68" s="124"/>
      <c r="FH68" s="124"/>
      <c r="FI68" s="124"/>
      <c r="FJ68" s="124"/>
      <c r="FK68" s="124"/>
      <c r="FL68" s="124"/>
      <c r="FM68" s="124"/>
      <c r="FN68" s="124"/>
      <c r="FO68" s="124"/>
      <c r="FP68" s="124"/>
      <c r="FQ68" s="124"/>
      <c r="FR68" s="124"/>
      <c r="FS68" s="124"/>
      <c r="FT68" s="124"/>
      <c r="FU68" s="124"/>
      <c r="FV68" s="124"/>
      <c r="FW68" s="124"/>
      <c r="FX68" s="124"/>
      <c r="FY68" s="124"/>
      <c r="FZ68" s="124"/>
      <c r="GA68" s="124"/>
      <c r="GB68" s="124"/>
      <c r="GC68" s="124"/>
      <c r="GD68" s="124"/>
      <c r="GE68" s="124"/>
      <c r="GF68" s="124"/>
      <c r="GG68" s="124"/>
      <c r="GH68" s="124"/>
      <c r="GI68" s="124"/>
      <c r="GJ68" s="124"/>
      <c r="GK68" s="124"/>
      <c r="GL68" s="124"/>
      <c r="GM68" s="124"/>
      <c r="GN68" s="124"/>
      <c r="GO68" s="124"/>
      <c r="GP68" s="124"/>
      <c r="GQ68" s="124"/>
      <c r="GR68" s="124"/>
      <c r="GS68" s="124"/>
      <c r="GT68" s="124"/>
      <c r="GU68" s="124"/>
      <c r="GV68" s="124"/>
      <c r="GW68" s="124"/>
      <c r="GX68" s="124"/>
      <c r="GY68" s="124"/>
      <c r="GZ68" s="124"/>
      <c r="HA68" s="124"/>
      <c r="HB68" s="124"/>
      <c r="HC68" s="124"/>
      <c r="HD68" s="124"/>
      <c r="HE68" s="124"/>
      <c r="HF68" s="124"/>
      <c r="HG68" s="124"/>
      <c r="HH68" s="124"/>
      <c r="HI68" s="124"/>
      <c r="HJ68" s="124"/>
      <c r="HK68" s="124"/>
      <c r="HL68" s="124"/>
      <c r="HM68" s="124"/>
      <c r="HN68" s="124"/>
      <c r="HO68" s="124"/>
      <c r="HP68" s="124"/>
      <c r="HQ68" s="124"/>
      <c r="HR68" s="124"/>
      <c r="HS68" s="124"/>
      <c r="HT68" s="124"/>
      <c r="HU68" s="124"/>
      <c r="HV68" s="124"/>
      <c r="HW68" s="124"/>
      <c r="HX68" s="124"/>
      <c r="HY68" s="124"/>
      <c r="HZ68" s="124"/>
      <c r="IA68" s="124"/>
      <c r="IB68" s="124"/>
      <c r="IC68" s="124"/>
      <c r="ID68" s="124"/>
      <c r="IE68" s="124"/>
      <c r="IF68" s="124"/>
      <c r="IG68" s="124"/>
      <c r="IH68" s="124"/>
      <c r="II68" s="124"/>
      <c r="IJ68" s="124"/>
      <c r="IK68" s="124"/>
      <c r="IL68" s="124"/>
      <c r="IM68" s="124"/>
      <c r="IN68" s="124"/>
      <c r="IO68" s="124"/>
      <c r="IP68" s="124"/>
      <c r="IQ68" s="124"/>
      <c r="IR68" s="124"/>
      <c r="IS68" s="124"/>
      <c r="IT68" s="124"/>
      <c r="IU68" s="124"/>
      <c r="IV68" s="124"/>
    </row>
    <row r="69" spans="1:256" ht="23.25" x14ac:dyDescent="0.35">
      <c r="A69" s="131"/>
      <c r="B69" s="122"/>
      <c r="C69" s="122"/>
      <c r="D69" s="122"/>
      <c r="E69" s="132"/>
      <c r="F69" s="122"/>
      <c r="G69" s="133"/>
      <c r="H69" s="133"/>
      <c r="I69" s="133"/>
      <c r="J69" s="133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22"/>
      <c r="BE69" s="122"/>
      <c r="BF69" s="122"/>
      <c r="BG69" s="122"/>
      <c r="BH69" s="122"/>
      <c r="BI69" s="122"/>
      <c r="BJ69" s="122"/>
      <c r="BK69" s="122"/>
      <c r="BL69" s="122"/>
      <c r="BM69" s="122"/>
      <c r="BN69" s="122"/>
      <c r="BO69" s="122"/>
      <c r="BP69" s="122"/>
      <c r="BQ69" s="122"/>
      <c r="BR69" s="122"/>
      <c r="BS69" s="122"/>
      <c r="BT69" s="122"/>
      <c r="BU69" s="122"/>
      <c r="BV69" s="122"/>
      <c r="BW69" s="122"/>
      <c r="BX69" s="122"/>
      <c r="BY69" s="122"/>
      <c r="BZ69" s="122"/>
      <c r="CA69" s="122"/>
      <c r="CB69" s="122"/>
      <c r="CC69" s="122"/>
      <c r="CD69" s="122"/>
      <c r="CE69" s="122"/>
      <c r="CF69" s="122"/>
      <c r="CG69" s="122"/>
      <c r="CH69" s="122"/>
      <c r="CI69" s="122"/>
      <c r="CJ69" s="122"/>
      <c r="CK69" s="122"/>
      <c r="CL69" s="122"/>
      <c r="CM69" s="122"/>
      <c r="CN69" s="122"/>
      <c r="CO69" s="122"/>
      <c r="CP69" s="122"/>
      <c r="CQ69" s="122"/>
      <c r="CR69" s="122"/>
      <c r="CS69" s="122"/>
      <c r="CT69" s="122"/>
      <c r="CU69" s="122"/>
      <c r="CV69" s="122"/>
      <c r="CW69" s="122"/>
      <c r="CX69" s="122"/>
      <c r="CY69" s="122"/>
      <c r="CZ69" s="122"/>
      <c r="DA69" s="122"/>
      <c r="DB69" s="122"/>
      <c r="DC69" s="122"/>
      <c r="DD69" s="122"/>
      <c r="DE69" s="122"/>
      <c r="DF69" s="122"/>
      <c r="DG69" s="122"/>
      <c r="DH69" s="122"/>
      <c r="DI69" s="122"/>
      <c r="DJ69" s="122"/>
      <c r="DK69" s="122"/>
      <c r="DL69" s="122"/>
      <c r="DM69" s="122"/>
      <c r="DN69" s="122"/>
      <c r="DO69" s="122"/>
      <c r="DP69" s="122"/>
      <c r="DQ69" s="122"/>
      <c r="DR69" s="122"/>
      <c r="DS69" s="122"/>
      <c r="DT69" s="122"/>
      <c r="DU69" s="122"/>
      <c r="DV69" s="122"/>
      <c r="DW69" s="122"/>
      <c r="DX69" s="122"/>
      <c r="DY69" s="122"/>
      <c r="DZ69" s="122"/>
      <c r="EA69" s="122"/>
      <c r="EB69" s="122"/>
      <c r="EC69" s="122"/>
      <c r="ED69" s="122"/>
      <c r="EE69" s="122"/>
      <c r="EF69" s="122"/>
      <c r="EG69" s="122"/>
      <c r="EH69" s="122"/>
      <c r="EI69" s="122"/>
      <c r="EJ69" s="122"/>
      <c r="EK69" s="122"/>
      <c r="EL69" s="122"/>
      <c r="EM69" s="122"/>
      <c r="EN69" s="122"/>
      <c r="EO69" s="122"/>
      <c r="EP69" s="122"/>
      <c r="EQ69" s="122"/>
      <c r="ER69" s="122"/>
      <c r="ES69" s="122"/>
      <c r="ET69" s="122"/>
      <c r="EU69" s="122"/>
      <c r="EV69" s="122"/>
      <c r="EW69" s="122"/>
      <c r="EX69" s="122"/>
      <c r="EY69" s="122"/>
      <c r="EZ69" s="122"/>
      <c r="FA69" s="122"/>
      <c r="FB69" s="122"/>
      <c r="FC69" s="122"/>
      <c r="FD69" s="122"/>
      <c r="FE69" s="122"/>
      <c r="FF69" s="122"/>
      <c r="FG69" s="122"/>
      <c r="FH69" s="122"/>
      <c r="FI69" s="122"/>
      <c r="FJ69" s="122"/>
      <c r="FK69" s="122"/>
      <c r="FL69" s="122"/>
      <c r="FM69" s="122"/>
      <c r="FN69" s="122"/>
      <c r="FO69" s="122"/>
      <c r="FP69" s="122"/>
      <c r="FQ69" s="122"/>
      <c r="FR69" s="122"/>
      <c r="FS69" s="122"/>
      <c r="FT69" s="122"/>
      <c r="FU69" s="122"/>
      <c r="FV69" s="122"/>
      <c r="FW69" s="122"/>
      <c r="FX69" s="122"/>
      <c r="FY69" s="122"/>
      <c r="FZ69" s="122"/>
      <c r="GA69" s="122"/>
      <c r="GB69" s="122"/>
      <c r="GC69" s="122"/>
      <c r="GD69" s="122"/>
      <c r="GE69" s="122"/>
      <c r="GF69" s="122"/>
      <c r="GG69" s="122"/>
      <c r="GH69" s="122"/>
      <c r="GI69" s="122"/>
      <c r="GJ69" s="122"/>
      <c r="GK69" s="122"/>
      <c r="GL69" s="122"/>
      <c r="GM69" s="122"/>
      <c r="GN69" s="122"/>
      <c r="GO69" s="122"/>
      <c r="GP69" s="122"/>
      <c r="GQ69" s="122"/>
      <c r="GR69" s="122"/>
      <c r="GS69" s="122"/>
      <c r="GT69" s="122"/>
      <c r="GU69" s="122"/>
      <c r="GV69" s="122"/>
      <c r="GW69" s="122"/>
      <c r="GX69" s="122"/>
      <c r="GY69" s="122"/>
      <c r="GZ69" s="122"/>
      <c r="HA69" s="122"/>
      <c r="HB69" s="122"/>
      <c r="HC69" s="122"/>
      <c r="HD69" s="122"/>
      <c r="HE69" s="122"/>
      <c r="HF69" s="122"/>
      <c r="HG69" s="122"/>
      <c r="HH69" s="122"/>
      <c r="HI69" s="122"/>
      <c r="HJ69" s="122"/>
      <c r="HK69" s="122"/>
      <c r="HL69" s="122"/>
      <c r="HM69" s="122"/>
      <c r="HN69" s="122"/>
      <c r="HO69" s="122"/>
      <c r="HP69" s="122"/>
      <c r="HQ69" s="122"/>
      <c r="HR69" s="122"/>
      <c r="HS69" s="122"/>
      <c r="HT69" s="122"/>
      <c r="HU69" s="122"/>
      <c r="HV69" s="122"/>
      <c r="HW69" s="122"/>
      <c r="HX69" s="122"/>
      <c r="HY69" s="122"/>
      <c r="HZ69" s="122"/>
      <c r="IA69" s="122"/>
      <c r="IB69" s="122"/>
      <c r="IC69" s="122"/>
      <c r="ID69" s="122"/>
      <c r="IE69" s="122"/>
      <c r="IF69" s="122"/>
      <c r="IG69" s="122"/>
      <c r="IH69" s="122"/>
      <c r="II69" s="122"/>
      <c r="IJ69" s="122"/>
      <c r="IK69" s="122"/>
      <c r="IL69" s="122"/>
      <c r="IM69" s="122"/>
      <c r="IN69" s="122"/>
      <c r="IO69" s="122"/>
      <c r="IP69" s="122"/>
      <c r="IQ69" s="122"/>
      <c r="IR69" s="122"/>
      <c r="IS69" s="122"/>
      <c r="IT69" s="122"/>
      <c r="IU69" s="122"/>
      <c r="IV69" s="122"/>
    </row>
    <row r="70" spans="1:256" ht="19.5" thickBot="1" x14ac:dyDescent="0.35">
      <c r="A70" s="228" t="s">
        <v>57</v>
      </c>
      <c r="B70" s="228"/>
      <c r="C70" s="228"/>
      <c r="D70" s="228"/>
      <c r="E70" s="228"/>
      <c r="F70" s="228"/>
      <c r="G70" s="228"/>
      <c r="H70" s="228"/>
      <c r="I70" s="228"/>
      <c r="J70" s="228"/>
      <c r="K70" s="228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2"/>
      <c r="AG70" s="122"/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  <c r="AS70" s="122"/>
      <c r="AT70" s="122"/>
      <c r="AU70" s="122"/>
      <c r="AV70" s="122"/>
      <c r="AW70" s="122"/>
      <c r="AX70" s="122"/>
      <c r="AY70" s="122"/>
      <c r="AZ70" s="122"/>
      <c r="BA70" s="122"/>
      <c r="BB70" s="122"/>
      <c r="BC70" s="122"/>
      <c r="BD70" s="122"/>
      <c r="BE70" s="122"/>
      <c r="BF70" s="122"/>
      <c r="BG70" s="122"/>
      <c r="BH70" s="122"/>
      <c r="BI70" s="122"/>
      <c r="BJ70" s="122"/>
      <c r="BK70" s="122"/>
      <c r="BL70" s="122"/>
      <c r="BM70" s="122"/>
      <c r="BN70" s="122"/>
      <c r="BO70" s="122"/>
      <c r="BP70" s="122"/>
      <c r="BQ70" s="122"/>
      <c r="BR70" s="122"/>
      <c r="BS70" s="122"/>
      <c r="BT70" s="122"/>
      <c r="BU70" s="122"/>
      <c r="BV70" s="122"/>
      <c r="BW70" s="122"/>
      <c r="BX70" s="122"/>
      <c r="BY70" s="122"/>
      <c r="BZ70" s="122"/>
      <c r="CA70" s="122"/>
      <c r="CB70" s="122"/>
      <c r="CC70" s="122"/>
      <c r="CD70" s="122"/>
      <c r="CE70" s="122"/>
      <c r="CF70" s="122"/>
      <c r="CG70" s="122"/>
      <c r="CH70" s="122"/>
      <c r="CI70" s="122"/>
      <c r="CJ70" s="122"/>
      <c r="CK70" s="122"/>
      <c r="CL70" s="122"/>
      <c r="CM70" s="122"/>
      <c r="CN70" s="122"/>
      <c r="CO70" s="122"/>
      <c r="CP70" s="122"/>
      <c r="CQ70" s="122"/>
      <c r="CR70" s="122"/>
      <c r="CS70" s="122"/>
      <c r="CT70" s="122"/>
      <c r="CU70" s="122"/>
      <c r="CV70" s="122"/>
      <c r="CW70" s="122"/>
      <c r="CX70" s="122"/>
      <c r="CY70" s="122"/>
      <c r="CZ70" s="122"/>
      <c r="DA70" s="122"/>
      <c r="DB70" s="122"/>
      <c r="DC70" s="122"/>
      <c r="DD70" s="122"/>
      <c r="DE70" s="122"/>
      <c r="DF70" s="122"/>
      <c r="DG70" s="122"/>
      <c r="DH70" s="122"/>
      <c r="DI70" s="122"/>
      <c r="DJ70" s="122"/>
      <c r="DK70" s="122"/>
      <c r="DL70" s="122"/>
      <c r="DM70" s="122"/>
      <c r="DN70" s="122"/>
      <c r="DO70" s="122"/>
      <c r="DP70" s="122"/>
      <c r="DQ70" s="122"/>
      <c r="DR70" s="122"/>
      <c r="DS70" s="122"/>
      <c r="DT70" s="122"/>
      <c r="DU70" s="122"/>
      <c r="DV70" s="122"/>
      <c r="DW70" s="122"/>
      <c r="DX70" s="122"/>
      <c r="DY70" s="122"/>
      <c r="DZ70" s="122"/>
      <c r="EA70" s="122"/>
      <c r="EB70" s="122"/>
      <c r="EC70" s="122"/>
      <c r="ED70" s="122"/>
      <c r="EE70" s="122"/>
      <c r="EF70" s="122"/>
      <c r="EG70" s="122"/>
      <c r="EH70" s="122"/>
      <c r="EI70" s="122"/>
      <c r="EJ70" s="122"/>
      <c r="EK70" s="122"/>
      <c r="EL70" s="122"/>
      <c r="EM70" s="122"/>
      <c r="EN70" s="122"/>
      <c r="EO70" s="122"/>
      <c r="EP70" s="122"/>
      <c r="EQ70" s="122"/>
      <c r="ER70" s="122"/>
      <c r="ES70" s="122"/>
      <c r="ET70" s="122"/>
      <c r="EU70" s="122"/>
      <c r="EV70" s="122"/>
      <c r="EW70" s="122"/>
      <c r="EX70" s="122"/>
      <c r="EY70" s="122"/>
      <c r="EZ70" s="122"/>
      <c r="FA70" s="122"/>
      <c r="FB70" s="122"/>
      <c r="FC70" s="122"/>
      <c r="FD70" s="122"/>
      <c r="FE70" s="122"/>
      <c r="FF70" s="122"/>
      <c r="FG70" s="122"/>
      <c r="FH70" s="122"/>
      <c r="FI70" s="122"/>
      <c r="FJ70" s="122"/>
      <c r="FK70" s="122"/>
      <c r="FL70" s="122"/>
      <c r="FM70" s="122"/>
      <c r="FN70" s="122"/>
      <c r="FO70" s="122"/>
      <c r="FP70" s="122"/>
      <c r="FQ70" s="122"/>
      <c r="FR70" s="122"/>
      <c r="FS70" s="122"/>
      <c r="FT70" s="122"/>
      <c r="FU70" s="122"/>
      <c r="FV70" s="122"/>
      <c r="FW70" s="122"/>
      <c r="FX70" s="122"/>
      <c r="FY70" s="122"/>
      <c r="FZ70" s="122"/>
      <c r="GA70" s="122"/>
      <c r="GB70" s="122"/>
      <c r="GC70" s="122"/>
      <c r="GD70" s="122"/>
      <c r="GE70" s="122"/>
      <c r="GF70" s="122"/>
      <c r="GG70" s="122"/>
      <c r="GH70" s="122"/>
      <c r="GI70" s="122"/>
      <c r="GJ70" s="122"/>
      <c r="GK70" s="122"/>
      <c r="GL70" s="122"/>
      <c r="GM70" s="122"/>
      <c r="GN70" s="122"/>
      <c r="GO70" s="122"/>
      <c r="GP70" s="122"/>
      <c r="GQ70" s="122"/>
      <c r="GR70" s="122"/>
      <c r="GS70" s="122"/>
      <c r="GT70" s="122"/>
      <c r="GU70" s="122"/>
      <c r="GV70" s="122"/>
      <c r="GW70" s="122"/>
      <c r="GX70" s="122"/>
      <c r="GY70" s="122"/>
      <c r="GZ70" s="122"/>
      <c r="HA70" s="122"/>
      <c r="HB70" s="122"/>
      <c r="HC70" s="122"/>
      <c r="HD70" s="122"/>
      <c r="HE70" s="122"/>
      <c r="HF70" s="122"/>
      <c r="HG70" s="122"/>
      <c r="HH70" s="122"/>
      <c r="HI70" s="122"/>
      <c r="HJ70" s="122"/>
      <c r="HK70" s="122"/>
      <c r="HL70" s="122"/>
      <c r="HM70" s="122"/>
      <c r="HN70" s="122"/>
      <c r="HO70" s="122"/>
      <c r="HP70" s="122"/>
      <c r="HQ70" s="122"/>
      <c r="HR70" s="122"/>
      <c r="HS70" s="122"/>
      <c r="HT70" s="122"/>
      <c r="HU70" s="122"/>
      <c r="HV70" s="122"/>
      <c r="HW70" s="122"/>
      <c r="HX70" s="122"/>
      <c r="HY70" s="122"/>
      <c r="HZ70" s="122"/>
      <c r="IA70" s="122"/>
      <c r="IB70" s="122"/>
      <c r="IC70" s="122"/>
      <c r="ID70" s="122"/>
      <c r="IE70" s="122"/>
      <c r="IF70" s="122"/>
      <c r="IG70" s="122"/>
      <c r="IH70" s="122"/>
      <c r="II70" s="122"/>
      <c r="IJ70" s="122"/>
      <c r="IK70" s="122"/>
      <c r="IL70" s="122"/>
      <c r="IM70" s="122"/>
      <c r="IN70" s="122"/>
      <c r="IO70" s="122"/>
      <c r="IP70" s="122"/>
      <c r="IQ70" s="122"/>
      <c r="IR70" s="122"/>
      <c r="IS70" s="122"/>
      <c r="IT70" s="122"/>
      <c r="IU70" s="122"/>
      <c r="IV70" s="122"/>
    </row>
    <row r="71" spans="1:256" ht="63.75" thickBot="1" x14ac:dyDescent="0.3">
      <c r="A71" s="115" t="s">
        <v>167</v>
      </c>
      <c r="B71" s="116" t="s">
        <v>58</v>
      </c>
      <c r="C71" s="116" t="s">
        <v>59</v>
      </c>
      <c r="D71" s="116" t="s">
        <v>156</v>
      </c>
      <c r="E71" s="116" t="s">
        <v>60</v>
      </c>
      <c r="F71" s="116" t="s">
        <v>157</v>
      </c>
      <c r="G71" s="116" t="s">
        <v>158</v>
      </c>
      <c r="H71" s="116" t="s">
        <v>182</v>
      </c>
      <c r="I71" s="116" t="s">
        <v>168</v>
      </c>
      <c r="J71" s="117" t="s">
        <v>169</v>
      </c>
      <c r="K71" s="118" t="s">
        <v>6</v>
      </c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  <c r="BI71" s="134"/>
      <c r="BJ71" s="134"/>
      <c r="BK71" s="134"/>
      <c r="BL71" s="134"/>
      <c r="BM71" s="134"/>
      <c r="BN71" s="134"/>
      <c r="BO71" s="134"/>
      <c r="BP71" s="134"/>
      <c r="BQ71" s="134"/>
      <c r="BR71" s="134"/>
      <c r="BS71" s="134"/>
      <c r="BT71" s="134"/>
      <c r="BU71" s="134"/>
      <c r="BV71" s="134"/>
      <c r="BW71" s="134"/>
      <c r="BX71" s="134"/>
      <c r="BY71" s="134"/>
      <c r="BZ71" s="134"/>
      <c r="CA71" s="134"/>
      <c r="CB71" s="134"/>
      <c r="CC71" s="134"/>
      <c r="CD71" s="134"/>
      <c r="CE71" s="134"/>
      <c r="CF71" s="134"/>
      <c r="CG71" s="134"/>
      <c r="CH71" s="134"/>
      <c r="CI71" s="134"/>
      <c r="CJ71" s="134"/>
      <c r="CK71" s="134"/>
      <c r="CL71" s="134"/>
      <c r="CM71" s="134"/>
      <c r="CN71" s="134"/>
      <c r="CO71" s="134"/>
      <c r="CP71" s="134"/>
      <c r="CQ71" s="134"/>
      <c r="CR71" s="134"/>
      <c r="CS71" s="134"/>
      <c r="CT71" s="134"/>
      <c r="CU71" s="134"/>
      <c r="CV71" s="134"/>
      <c r="CW71" s="134"/>
      <c r="CX71" s="134"/>
      <c r="CY71" s="134"/>
      <c r="CZ71" s="134"/>
      <c r="DA71" s="134"/>
      <c r="DB71" s="134"/>
      <c r="DC71" s="134"/>
      <c r="DD71" s="134"/>
      <c r="DE71" s="134"/>
      <c r="DF71" s="134"/>
      <c r="DG71" s="134"/>
      <c r="DH71" s="134"/>
      <c r="DI71" s="134"/>
      <c r="DJ71" s="134"/>
      <c r="DK71" s="134"/>
      <c r="DL71" s="134"/>
      <c r="DM71" s="134"/>
      <c r="DN71" s="134"/>
      <c r="DO71" s="134"/>
      <c r="DP71" s="134"/>
      <c r="DQ71" s="134"/>
      <c r="DR71" s="134"/>
      <c r="DS71" s="134"/>
      <c r="DT71" s="134"/>
      <c r="DU71" s="134"/>
      <c r="DV71" s="134"/>
      <c r="DW71" s="134"/>
      <c r="DX71" s="134"/>
      <c r="DY71" s="134"/>
      <c r="DZ71" s="134"/>
      <c r="EA71" s="134"/>
      <c r="EB71" s="134"/>
      <c r="EC71" s="134"/>
      <c r="ED71" s="134"/>
      <c r="EE71" s="134"/>
      <c r="EF71" s="134"/>
      <c r="EG71" s="134"/>
      <c r="EH71" s="134"/>
      <c r="EI71" s="134"/>
      <c r="EJ71" s="134"/>
      <c r="EK71" s="134"/>
      <c r="EL71" s="134"/>
      <c r="EM71" s="134"/>
      <c r="EN71" s="134"/>
      <c r="EO71" s="134"/>
      <c r="EP71" s="134"/>
      <c r="EQ71" s="134"/>
      <c r="ER71" s="134"/>
      <c r="ES71" s="134"/>
      <c r="ET71" s="134"/>
      <c r="EU71" s="134"/>
      <c r="EV71" s="134"/>
      <c r="EW71" s="134"/>
      <c r="EX71" s="134"/>
      <c r="EY71" s="134"/>
      <c r="EZ71" s="134"/>
      <c r="FA71" s="134"/>
      <c r="FB71" s="134"/>
      <c r="FC71" s="134"/>
      <c r="FD71" s="134"/>
      <c r="FE71" s="134"/>
      <c r="FF71" s="134"/>
      <c r="FG71" s="134"/>
      <c r="FH71" s="134"/>
      <c r="FI71" s="134"/>
      <c r="FJ71" s="134"/>
      <c r="FK71" s="134"/>
      <c r="FL71" s="134"/>
      <c r="FM71" s="134"/>
      <c r="FN71" s="134"/>
      <c r="FO71" s="134"/>
      <c r="FP71" s="134"/>
      <c r="FQ71" s="134"/>
      <c r="FR71" s="134"/>
      <c r="FS71" s="134"/>
      <c r="FT71" s="134"/>
      <c r="FU71" s="134"/>
      <c r="FV71" s="134"/>
      <c r="FW71" s="134"/>
      <c r="FX71" s="134"/>
      <c r="FY71" s="134"/>
      <c r="FZ71" s="134"/>
      <c r="GA71" s="134"/>
      <c r="GB71" s="134"/>
      <c r="GC71" s="134"/>
      <c r="GD71" s="134"/>
      <c r="GE71" s="134"/>
      <c r="GF71" s="134"/>
      <c r="GG71" s="134"/>
      <c r="GH71" s="134"/>
      <c r="GI71" s="134"/>
      <c r="GJ71" s="134"/>
      <c r="GK71" s="134"/>
      <c r="GL71" s="134"/>
      <c r="GM71" s="134"/>
      <c r="GN71" s="134"/>
      <c r="GO71" s="134"/>
      <c r="GP71" s="134"/>
      <c r="GQ71" s="134"/>
      <c r="GR71" s="134"/>
      <c r="GS71" s="134"/>
      <c r="GT71" s="134"/>
      <c r="GU71" s="134"/>
      <c r="GV71" s="134"/>
      <c r="GW71" s="134"/>
      <c r="GX71" s="134"/>
      <c r="GY71" s="134"/>
      <c r="GZ71" s="134"/>
      <c r="HA71" s="134"/>
      <c r="HB71" s="134"/>
      <c r="HC71" s="134"/>
      <c r="HD71" s="134"/>
      <c r="HE71" s="134"/>
      <c r="HF71" s="134"/>
      <c r="HG71" s="134"/>
      <c r="HH71" s="134"/>
      <c r="HI71" s="134"/>
      <c r="HJ71" s="134"/>
      <c r="HK71" s="134"/>
      <c r="HL71" s="134"/>
      <c r="HM71" s="134"/>
      <c r="HN71" s="134"/>
      <c r="HO71" s="134"/>
      <c r="HP71" s="134"/>
      <c r="HQ71" s="134"/>
      <c r="HR71" s="134"/>
      <c r="HS71" s="134"/>
      <c r="HT71" s="134"/>
      <c r="HU71" s="134"/>
      <c r="HV71" s="134"/>
      <c r="HW71" s="134"/>
      <c r="HX71" s="134"/>
      <c r="HY71" s="134"/>
      <c r="HZ71" s="134"/>
      <c r="IA71" s="134"/>
      <c r="IB71" s="134"/>
      <c r="IC71" s="134"/>
      <c r="ID71" s="134"/>
      <c r="IE71" s="134"/>
      <c r="IF71" s="134"/>
      <c r="IG71" s="134"/>
      <c r="IH71" s="134"/>
      <c r="II71" s="134"/>
      <c r="IJ71" s="134"/>
      <c r="IK71" s="134"/>
      <c r="IL71" s="134"/>
      <c r="IM71" s="134"/>
      <c r="IN71" s="134"/>
      <c r="IO71" s="134"/>
      <c r="IP71" s="134"/>
      <c r="IQ71" s="134"/>
      <c r="IR71" s="134"/>
      <c r="IS71" s="134"/>
      <c r="IT71" s="134"/>
      <c r="IU71" s="134"/>
      <c r="IV71" s="134"/>
    </row>
    <row r="72" spans="1:256" ht="16.5" x14ac:dyDescent="0.3">
      <c r="A72" s="229" t="s">
        <v>170</v>
      </c>
      <c r="B72" s="135">
        <v>1</v>
      </c>
      <c r="C72" s="136"/>
      <c r="D72" s="136"/>
      <c r="E72" s="137"/>
      <c r="F72" s="138"/>
      <c r="G72" s="138"/>
      <c r="H72" s="139"/>
      <c r="I72" s="138"/>
      <c r="J72" s="140"/>
      <c r="K72" s="141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  <c r="BI72" s="122"/>
      <c r="BJ72" s="122"/>
      <c r="BK72" s="122"/>
      <c r="BL72" s="122"/>
      <c r="BM72" s="122"/>
      <c r="BN72" s="122"/>
      <c r="BO72" s="122"/>
      <c r="BP72" s="122"/>
      <c r="BQ72" s="122"/>
      <c r="BR72" s="122"/>
      <c r="BS72" s="122"/>
      <c r="BT72" s="122"/>
      <c r="BU72" s="122"/>
      <c r="BV72" s="122"/>
      <c r="BW72" s="122"/>
      <c r="BX72" s="122"/>
      <c r="BY72" s="122"/>
      <c r="BZ72" s="122"/>
      <c r="CA72" s="122"/>
      <c r="CB72" s="122"/>
      <c r="CC72" s="122"/>
      <c r="CD72" s="122"/>
      <c r="CE72" s="122"/>
      <c r="CF72" s="122"/>
      <c r="CG72" s="122"/>
      <c r="CH72" s="122"/>
      <c r="CI72" s="122"/>
      <c r="CJ72" s="122"/>
      <c r="CK72" s="122"/>
      <c r="CL72" s="122"/>
      <c r="CM72" s="122"/>
      <c r="CN72" s="122"/>
      <c r="CO72" s="122"/>
      <c r="CP72" s="122"/>
      <c r="CQ72" s="122"/>
      <c r="CR72" s="122"/>
      <c r="CS72" s="122"/>
      <c r="CT72" s="122"/>
      <c r="CU72" s="122"/>
      <c r="CV72" s="122"/>
      <c r="CW72" s="122"/>
      <c r="CX72" s="122"/>
      <c r="CY72" s="122"/>
      <c r="CZ72" s="122"/>
      <c r="DA72" s="122"/>
      <c r="DB72" s="122"/>
      <c r="DC72" s="122"/>
      <c r="DD72" s="122"/>
      <c r="DE72" s="122"/>
      <c r="DF72" s="122"/>
      <c r="DG72" s="122"/>
      <c r="DH72" s="122"/>
      <c r="DI72" s="122"/>
      <c r="DJ72" s="122"/>
      <c r="DK72" s="122"/>
      <c r="DL72" s="122"/>
      <c r="DM72" s="122"/>
      <c r="DN72" s="122"/>
      <c r="DO72" s="122"/>
      <c r="DP72" s="122"/>
      <c r="DQ72" s="122"/>
      <c r="DR72" s="122"/>
      <c r="DS72" s="122"/>
      <c r="DT72" s="122"/>
      <c r="DU72" s="122"/>
      <c r="DV72" s="122"/>
      <c r="DW72" s="122"/>
      <c r="DX72" s="122"/>
      <c r="DY72" s="122"/>
      <c r="DZ72" s="122"/>
      <c r="EA72" s="122"/>
      <c r="EB72" s="122"/>
      <c r="EC72" s="122"/>
      <c r="ED72" s="122"/>
      <c r="EE72" s="122"/>
      <c r="EF72" s="122"/>
      <c r="EG72" s="122"/>
      <c r="EH72" s="122"/>
      <c r="EI72" s="122"/>
      <c r="EJ72" s="122"/>
      <c r="EK72" s="122"/>
      <c r="EL72" s="122"/>
      <c r="EM72" s="122"/>
      <c r="EN72" s="122"/>
      <c r="EO72" s="122"/>
      <c r="EP72" s="122"/>
      <c r="EQ72" s="122"/>
      <c r="ER72" s="122"/>
      <c r="ES72" s="122"/>
      <c r="ET72" s="122"/>
      <c r="EU72" s="122"/>
      <c r="EV72" s="122"/>
      <c r="EW72" s="122"/>
      <c r="EX72" s="122"/>
      <c r="EY72" s="122"/>
      <c r="EZ72" s="122"/>
      <c r="FA72" s="122"/>
      <c r="FB72" s="122"/>
      <c r="FC72" s="122"/>
      <c r="FD72" s="122"/>
      <c r="FE72" s="122"/>
      <c r="FF72" s="122"/>
      <c r="FG72" s="122"/>
      <c r="FH72" s="122"/>
      <c r="FI72" s="122"/>
      <c r="FJ72" s="122"/>
      <c r="FK72" s="122"/>
      <c r="FL72" s="122"/>
      <c r="FM72" s="122"/>
      <c r="FN72" s="122"/>
      <c r="FO72" s="122"/>
      <c r="FP72" s="122"/>
      <c r="FQ72" s="122"/>
      <c r="FR72" s="122"/>
      <c r="FS72" s="122"/>
      <c r="FT72" s="122"/>
      <c r="FU72" s="122"/>
      <c r="FV72" s="122"/>
      <c r="FW72" s="122"/>
      <c r="FX72" s="122"/>
      <c r="FY72" s="122"/>
      <c r="FZ72" s="122"/>
      <c r="GA72" s="122"/>
      <c r="GB72" s="122"/>
      <c r="GC72" s="122"/>
      <c r="GD72" s="122"/>
      <c r="GE72" s="122"/>
      <c r="GF72" s="122"/>
      <c r="GG72" s="122"/>
      <c r="GH72" s="122"/>
      <c r="GI72" s="122"/>
      <c r="GJ72" s="122"/>
      <c r="GK72" s="122"/>
      <c r="GL72" s="122"/>
      <c r="GM72" s="122"/>
      <c r="GN72" s="122"/>
      <c r="GO72" s="122"/>
      <c r="GP72" s="122"/>
      <c r="GQ72" s="122"/>
      <c r="GR72" s="122"/>
      <c r="GS72" s="122"/>
      <c r="GT72" s="122"/>
      <c r="GU72" s="122"/>
      <c r="GV72" s="122"/>
      <c r="GW72" s="122"/>
      <c r="GX72" s="122"/>
      <c r="GY72" s="122"/>
      <c r="GZ72" s="122"/>
      <c r="HA72" s="122"/>
      <c r="HB72" s="122"/>
      <c r="HC72" s="122"/>
      <c r="HD72" s="122"/>
      <c r="HE72" s="122"/>
      <c r="HF72" s="122"/>
      <c r="HG72" s="122"/>
      <c r="HH72" s="122"/>
      <c r="HI72" s="122"/>
      <c r="HJ72" s="122"/>
      <c r="HK72" s="122"/>
      <c r="HL72" s="122"/>
      <c r="HM72" s="122"/>
      <c r="HN72" s="122"/>
      <c r="HO72" s="122"/>
      <c r="HP72" s="122"/>
      <c r="HQ72" s="122"/>
      <c r="HR72" s="122"/>
      <c r="HS72" s="122"/>
      <c r="HT72" s="122"/>
      <c r="HU72" s="122"/>
      <c r="HV72" s="122"/>
      <c r="HW72" s="122"/>
      <c r="HX72" s="122"/>
      <c r="HY72" s="122"/>
      <c r="HZ72" s="122"/>
      <c r="IA72" s="122"/>
      <c r="IB72" s="122"/>
      <c r="IC72" s="122"/>
      <c r="ID72" s="122"/>
      <c r="IE72" s="122"/>
      <c r="IF72" s="122"/>
      <c r="IG72" s="122"/>
      <c r="IH72" s="122"/>
      <c r="II72" s="122"/>
      <c r="IJ72" s="122"/>
      <c r="IK72" s="122"/>
      <c r="IL72" s="122"/>
      <c r="IM72" s="122"/>
      <c r="IN72" s="122"/>
      <c r="IO72" s="122"/>
      <c r="IP72" s="122"/>
      <c r="IQ72" s="122"/>
      <c r="IR72" s="122"/>
      <c r="IS72" s="122"/>
      <c r="IT72" s="122"/>
      <c r="IU72" s="122"/>
      <c r="IV72" s="122"/>
    </row>
    <row r="73" spans="1:256" ht="16.5" x14ac:dyDescent="0.3">
      <c r="A73" s="230"/>
      <c r="B73" s="142">
        <v>2</v>
      </c>
      <c r="C73" s="143"/>
      <c r="D73" s="143"/>
      <c r="E73" s="144"/>
      <c r="F73" s="145"/>
      <c r="G73" s="145"/>
      <c r="H73" s="146"/>
      <c r="I73" s="147"/>
      <c r="J73" s="148"/>
      <c r="K73" s="149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22"/>
      <c r="BF73" s="122"/>
      <c r="BG73" s="122"/>
      <c r="BH73" s="122"/>
      <c r="BI73" s="122"/>
      <c r="BJ73" s="122"/>
      <c r="BK73" s="122"/>
      <c r="BL73" s="122"/>
      <c r="BM73" s="122"/>
      <c r="BN73" s="122"/>
      <c r="BO73" s="122"/>
      <c r="BP73" s="122"/>
      <c r="BQ73" s="122"/>
      <c r="BR73" s="122"/>
      <c r="BS73" s="122"/>
      <c r="BT73" s="122"/>
      <c r="BU73" s="122"/>
      <c r="BV73" s="122"/>
      <c r="BW73" s="122"/>
      <c r="BX73" s="122"/>
      <c r="BY73" s="122"/>
      <c r="BZ73" s="122"/>
      <c r="CA73" s="122"/>
      <c r="CB73" s="122"/>
      <c r="CC73" s="122"/>
      <c r="CD73" s="122"/>
      <c r="CE73" s="122"/>
      <c r="CF73" s="122"/>
      <c r="CG73" s="122"/>
      <c r="CH73" s="122"/>
      <c r="CI73" s="122"/>
      <c r="CJ73" s="122"/>
      <c r="CK73" s="122"/>
      <c r="CL73" s="122"/>
      <c r="CM73" s="122"/>
      <c r="CN73" s="122"/>
      <c r="CO73" s="122"/>
      <c r="CP73" s="122"/>
      <c r="CQ73" s="122"/>
      <c r="CR73" s="122"/>
      <c r="CS73" s="122"/>
      <c r="CT73" s="122"/>
      <c r="CU73" s="122"/>
      <c r="CV73" s="122"/>
      <c r="CW73" s="122"/>
      <c r="CX73" s="122"/>
      <c r="CY73" s="122"/>
      <c r="CZ73" s="122"/>
      <c r="DA73" s="122"/>
      <c r="DB73" s="122"/>
      <c r="DC73" s="122"/>
      <c r="DD73" s="122"/>
      <c r="DE73" s="122"/>
      <c r="DF73" s="122"/>
      <c r="DG73" s="122"/>
      <c r="DH73" s="122"/>
      <c r="DI73" s="122"/>
      <c r="DJ73" s="122"/>
      <c r="DK73" s="122"/>
      <c r="DL73" s="122"/>
      <c r="DM73" s="122"/>
      <c r="DN73" s="122"/>
      <c r="DO73" s="122"/>
      <c r="DP73" s="122"/>
      <c r="DQ73" s="122"/>
      <c r="DR73" s="122"/>
      <c r="DS73" s="122"/>
      <c r="DT73" s="122"/>
      <c r="DU73" s="122"/>
      <c r="DV73" s="122"/>
      <c r="DW73" s="122"/>
      <c r="DX73" s="122"/>
      <c r="DY73" s="122"/>
      <c r="DZ73" s="122"/>
      <c r="EA73" s="122"/>
      <c r="EB73" s="122"/>
      <c r="EC73" s="122"/>
      <c r="ED73" s="122"/>
      <c r="EE73" s="122"/>
      <c r="EF73" s="122"/>
      <c r="EG73" s="122"/>
      <c r="EH73" s="122"/>
      <c r="EI73" s="122"/>
      <c r="EJ73" s="122"/>
      <c r="EK73" s="122"/>
      <c r="EL73" s="122"/>
      <c r="EM73" s="122"/>
      <c r="EN73" s="122"/>
      <c r="EO73" s="122"/>
      <c r="EP73" s="122"/>
      <c r="EQ73" s="122"/>
      <c r="ER73" s="122"/>
      <c r="ES73" s="122"/>
      <c r="ET73" s="122"/>
      <c r="EU73" s="122"/>
      <c r="EV73" s="122"/>
      <c r="EW73" s="122"/>
      <c r="EX73" s="122"/>
      <c r="EY73" s="122"/>
      <c r="EZ73" s="122"/>
      <c r="FA73" s="122"/>
      <c r="FB73" s="122"/>
      <c r="FC73" s="122"/>
      <c r="FD73" s="122"/>
      <c r="FE73" s="122"/>
      <c r="FF73" s="122"/>
      <c r="FG73" s="122"/>
      <c r="FH73" s="122"/>
      <c r="FI73" s="122"/>
      <c r="FJ73" s="122"/>
      <c r="FK73" s="122"/>
      <c r="FL73" s="122"/>
      <c r="FM73" s="122"/>
      <c r="FN73" s="122"/>
      <c r="FO73" s="122"/>
      <c r="FP73" s="122"/>
      <c r="FQ73" s="122"/>
      <c r="FR73" s="122"/>
      <c r="FS73" s="122"/>
      <c r="FT73" s="122"/>
      <c r="FU73" s="122"/>
      <c r="FV73" s="122"/>
      <c r="FW73" s="122"/>
      <c r="FX73" s="122"/>
      <c r="FY73" s="122"/>
      <c r="FZ73" s="122"/>
      <c r="GA73" s="122"/>
      <c r="GB73" s="122"/>
      <c r="GC73" s="122"/>
      <c r="GD73" s="122"/>
      <c r="GE73" s="122"/>
      <c r="GF73" s="122"/>
      <c r="GG73" s="122"/>
      <c r="GH73" s="122"/>
      <c r="GI73" s="122"/>
      <c r="GJ73" s="122"/>
      <c r="GK73" s="122"/>
      <c r="GL73" s="122"/>
      <c r="GM73" s="122"/>
      <c r="GN73" s="122"/>
      <c r="GO73" s="122"/>
      <c r="GP73" s="122"/>
      <c r="GQ73" s="122"/>
      <c r="GR73" s="122"/>
      <c r="GS73" s="122"/>
      <c r="GT73" s="122"/>
      <c r="GU73" s="122"/>
      <c r="GV73" s="122"/>
      <c r="GW73" s="122"/>
      <c r="GX73" s="122"/>
      <c r="GY73" s="122"/>
      <c r="GZ73" s="122"/>
      <c r="HA73" s="122"/>
      <c r="HB73" s="122"/>
      <c r="HC73" s="122"/>
      <c r="HD73" s="122"/>
      <c r="HE73" s="122"/>
      <c r="HF73" s="122"/>
      <c r="HG73" s="122"/>
      <c r="HH73" s="122"/>
      <c r="HI73" s="122"/>
      <c r="HJ73" s="122"/>
      <c r="HK73" s="122"/>
      <c r="HL73" s="122"/>
      <c r="HM73" s="122"/>
      <c r="HN73" s="122"/>
      <c r="HO73" s="122"/>
      <c r="HP73" s="122"/>
      <c r="HQ73" s="122"/>
      <c r="HR73" s="122"/>
      <c r="HS73" s="122"/>
      <c r="HT73" s="122"/>
      <c r="HU73" s="122"/>
      <c r="HV73" s="122"/>
      <c r="HW73" s="122"/>
      <c r="HX73" s="122"/>
      <c r="HY73" s="122"/>
      <c r="HZ73" s="122"/>
      <c r="IA73" s="122"/>
      <c r="IB73" s="122"/>
      <c r="IC73" s="122"/>
      <c r="ID73" s="122"/>
      <c r="IE73" s="122"/>
      <c r="IF73" s="122"/>
      <c r="IG73" s="122"/>
      <c r="IH73" s="122"/>
      <c r="II73" s="122"/>
      <c r="IJ73" s="122"/>
      <c r="IK73" s="122"/>
      <c r="IL73" s="122"/>
      <c r="IM73" s="122"/>
      <c r="IN73" s="122"/>
      <c r="IO73" s="122"/>
      <c r="IP73" s="122"/>
      <c r="IQ73" s="122"/>
      <c r="IR73" s="122"/>
      <c r="IS73" s="122"/>
      <c r="IT73" s="122"/>
      <c r="IU73" s="122"/>
      <c r="IV73" s="122"/>
    </row>
    <row r="74" spans="1:256" ht="16.5" x14ac:dyDescent="0.3">
      <c r="A74" s="231"/>
      <c r="B74" s="150">
        <v>3</v>
      </c>
      <c r="C74" s="151"/>
      <c r="D74" s="151"/>
      <c r="E74" s="144"/>
      <c r="F74" s="152"/>
      <c r="G74" s="152"/>
      <c r="H74" s="146"/>
      <c r="I74" s="147"/>
      <c r="J74" s="153"/>
      <c r="K74" s="154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2"/>
      <c r="AD74" s="122"/>
      <c r="AE74" s="122"/>
      <c r="AF74" s="122"/>
      <c r="AG74" s="122"/>
      <c r="AH74" s="122"/>
      <c r="AI74" s="122"/>
      <c r="AJ74" s="122"/>
      <c r="AK74" s="122"/>
      <c r="AL74" s="122"/>
      <c r="AM74" s="122"/>
      <c r="AN74" s="122"/>
      <c r="AO74" s="122"/>
      <c r="AP74" s="122"/>
      <c r="AQ74" s="122"/>
      <c r="AR74" s="122"/>
      <c r="AS74" s="122"/>
      <c r="AT74" s="122"/>
      <c r="AU74" s="122"/>
      <c r="AV74" s="122"/>
      <c r="AW74" s="122"/>
      <c r="AX74" s="122"/>
      <c r="AY74" s="122"/>
      <c r="AZ74" s="122"/>
      <c r="BA74" s="122"/>
      <c r="BB74" s="122"/>
      <c r="BC74" s="122"/>
      <c r="BD74" s="122"/>
      <c r="BE74" s="122"/>
      <c r="BF74" s="122"/>
      <c r="BG74" s="122"/>
      <c r="BH74" s="122"/>
      <c r="BI74" s="122"/>
      <c r="BJ74" s="122"/>
      <c r="BK74" s="122"/>
      <c r="BL74" s="122"/>
      <c r="BM74" s="122"/>
      <c r="BN74" s="122"/>
      <c r="BO74" s="122"/>
      <c r="BP74" s="122"/>
      <c r="BQ74" s="122"/>
      <c r="BR74" s="122"/>
      <c r="BS74" s="122"/>
      <c r="BT74" s="122"/>
      <c r="BU74" s="122"/>
      <c r="BV74" s="122"/>
      <c r="BW74" s="122"/>
      <c r="BX74" s="122"/>
      <c r="BY74" s="122"/>
      <c r="BZ74" s="122"/>
      <c r="CA74" s="122"/>
      <c r="CB74" s="122"/>
      <c r="CC74" s="122"/>
      <c r="CD74" s="122"/>
      <c r="CE74" s="122"/>
      <c r="CF74" s="122"/>
      <c r="CG74" s="122"/>
      <c r="CH74" s="122"/>
      <c r="CI74" s="122"/>
      <c r="CJ74" s="122"/>
      <c r="CK74" s="122"/>
      <c r="CL74" s="122"/>
      <c r="CM74" s="122"/>
      <c r="CN74" s="122"/>
      <c r="CO74" s="122"/>
      <c r="CP74" s="122"/>
      <c r="CQ74" s="122"/>
      <c r="CR74" s="122"/>
      <c r="CS74" s="122"/>
      <c r="CT74" s="122"/>
      <c r="CU74" s="122"/>
      <c r="CV74" s="122"/>
      <c r="CW74" s="122"/>
      <c r="CX74" s="122"/>
      <c r="CY74" s="122"/>
      <c r="CZ74" s="122"/>
      <c r="DA74" s="122"/>
      <c r="DB74" s="122"/>
      <c r="DC74" s="122"/>
      <c r="DD74" s="122"/>
      <c r="DE74" s="122"/>
      <c r="DF74" s="122"/>
      <c r="DG74" s="122"/>
      <c r="DH74" s="122"/>
      <c r="DI74" s="122"/>
      <c r="DJ74" s="122"/>
      <c r="DK74" s="122"/>
      <c r="DL74" s="122"/>
      <c r="DM74" s="122"/>
      <c r="DN74" s="122"/>
      <c r="DO74" s="122"/>
      <c r="DP74" s="122"/>
      <c r="DQ74" s="122"/>
      <c r="DR74" s="122"/>
      <c r="DS74" s="122"/>
      <c r="DT74" s="122"/>
      <c r="DU74" s="122"/>
      <c r="DV74" s="122"/>
      <c r="DW74" s="122"/>
      <c r="DX74" s="122"/>
      <c r="DY74" s="122"/>
      <c r="DZ74" s="122"/>
      <c r="EA74" s="122"/>
      <c r="EB74" s="122"/>
      <c r="EC74" s="122"/>
      <c r="ED74" s="122"/>
      <c r="EE74" s="122"/>
      <c r="EF74" s="122"/>
      <c r="EG74" s="122"/>
      <c r="EH74" s="122"/>
      <c r="EI74" s="122"/>
      <c r="EJ74" s="122"/>
      <c r="EK74" s="122"/>
      <c r="EL74" s="122"/>
      <c r="EM74" s="122"/>
      <c r="EN74" s="122"/>
      <c r="EO74" s="122"/>
      <c r="EP74" s="122"/>
      <c r="EQ74" s="122"/>
      <c r="ER74" s="122"/>
      <c r="ES74" s="122"/>
      <c r="ET74" s="122"/>
      <c r="EU74" s="122"/>
      <c r="EV74" s="122"/>
      <c r="EW74" s="122"/>
      <c r="EX74" s="122"/>
      <c r="EY74" s="122"/>
      <c r="EZ74" s="122"/>
      <c r="FA74" s="122"/>
      <c r="FB74" s="122"/>
      <c r="FC74" s="122"/>
      <c r="FD74" s="122"/>
      <c r="FE74" s="122"/>
      <c r="FF74" s="122"/>
      <c r="FG74" s="122"/>
      <c r="FH74" s="122"/>
      <c r="FI74" s="122"/>
      <c r="FJ74" s="122"/>
      <c r="FK74" s="122"/>
      <c r="FL74" s="122"/>
      <c r="FM74" s="122"/>
      <c r="FN74" s="122"/>
      <c r="FO74" s="122"/>
      <c r="FP74" s="122"/>
      <c r="FQ74" s="122"/>
      <c r="FR74" s="122"/>
      <c r="FS74" s="122"/>
      <c r="FT74" s="122"/>
      <c r="FU74" s="122"/>
      <c r="FV74" s="122"/>
      <c r="FW74" s="122"/>
      <c r="FX74" s="122"/>
      <c r="FY74" s="122"/>
      <c r="FZ74" s="122"/>
      <c r="GA74" s="122"/>
      <c r="GB74" s="122"/>
      <c r="GC74" s="122"/>
      <c r="GD74" s="122"/>
      <c r="GE74" s="122"/>
      <c r="GF74" s="122"/>
      <c r="GG74" s="122"/>
      <c r="GH74" s="122"/>
      <c r="GI74" s="122"/>
      <c r="GJ74" s="122"/>
      <c r="GK74" s="122"/>
      <c r="GL74" s="122"/>
      <c r="GM74" s="122"/>
      <c r="GN74" s="122"/>
      <c r="GO74" s="122"/>
      <c r="GP74" s="122"/>
      <c r="GQ74" s="122"/>
      <c r="GR74" s="122"/>
      <c r="GS74" s="122"/>
      <c r="GT74" s="122"/>
      <c r="GU74" s="122"/>
      <c r="GV74" s="122"/>
      <c r="GW74" s="122"/>
      <c r="GX74" s="122"/>
      <c r="GY74" s="122"/>
      <c r="GZ74" s="122"/>
      <c r="HA74" s="122"/>
      <c r="HB74" s="122"/>
      <c r="HC74" s="122"/>
      <c r="HD74" s="122"/>
      <c r="HE74" s="122"/>
      <c r="HF74" s="122"/>
      <c r="HG74" s="122"/>
      <c r="HH74" s="122"/>
      <c r="HI74" s="122"/>
      <c r="HJ74" s="122"/>
      <c r="HK74" s="122"/>
      <c r="HL74" s="122"/>
      <c r="HM74" s="122"/>
      <c r="HN74" s="122"/>
      <c r="HO74" s="122"/>
      <c r="HP74" s="122"/>
      <c r="HQ74" s="122"/>
      <c r="HR74" s="122"/>
      <c r="HS74" s="122"/>
      <c r="HT74" s="122"/>
      <c r="HU74" s="122"/>
      <c r="HV74" s="122"/>
      <c r="HW74" s="122"/>
      <c r="HX74" s="122"/>
      <c r="HY74" s="122"/>
      <c r="HZ74" s="122"/>
      <c r="IA74" s="122"/>
      <c r="IB74" s="122"/>
      <c r="IC74" s="122"/>
      <c r="ID74" s="122"/>
      <c r="IE74" s="122"/>
      <c r="IF74" s="122"/>
      <c r="IG74" s="122"/>
      <c r="IH74" s="122"/>
      <c r="II74" s="122"/>
      <c r="IJ74" s="122"/>
      <c r="IK74" s="122"/>
      <c r="IL74" s="122"/>
      <c r="IM74" s="122"/>
      <c r="IN74" s="122"/>
      <c r="IO74" s="122"/>
      <c r="IP74" s="122"/>
      <c r="IQ74" s="122"/>
      <c r="IR74" s="122"/>
      <c r="IS74" s="122"/>
      <c r="IT74" s="122"/>
      <c r="IU74" s="122"/>
      <c r="IV74" s="122"/>
    </row>
    <row r="75" spans="1:256" ht="17.25" thickBot="1" x14ac:dyDescent="0.35">
      <c r="A75" s="232"/>
      <c r="B75" s="155" t="s">
        <v>61</v>
      </c>
      <c r="C75" s="156"/>
      <c r="D75" s="156"/>
      <c r="E75" s="157"/>
      <c r="F75" s="158"/>
      <c r="G75" s="158"/>
      <c r="H75" s="159"/>
      <c r="I75" s="160"/>
      <c r="J75" s="161"/>
      <c r="K75" s="16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  <c r="AS75" s="122"/>
      <c r="AT75" s="122"/>
      <c r="AU75" s="122"/>
      <c r="AV75" s="122"/>
      <c r="AW75" s="122"/>
      <c r="AX75" s="122"/>
      <c r="AY75" s="122"/>
      <c r="AZ75" s="122"/>
      <c r="BA75" s="122"/>
      <c r="BB75" s="122"/>
      <c r="BC75" s="122"/>
      <c r="BD75" s="122"/>
      <c r="BE75" s="122"/>
      <c r="BF75" s="122"/>
      <c r="BG75" s="122"/>
      <c r="BH75" s="122"/>
      <c r="BI75" s="122"/>
      <c r="BJ75" s="122"/>
      <c r="BK75" s="122"/>
      <c r="BL75" s="122"/>
      <c r="BM75" s="122"/>
      <c r="BN75" s="122"/>
      <c r="BO75" s="122"/>
      <c r="BP75" s="122"/>
      <c r="BQ75" s="122"/>
      <c r="BR75" s="122"/>
      <c r="BS75" s="122"/>
      <c r="BT75" s="122"/>
      <c r="BU75" s="122"/>
      <c r="BV75" s="122"/>
      <c r="BW75" s="122"/>
      <c r="BX75" s="122"/>
      <c r="BY75" s="122"/>
      <c r="BZ75" s="122"/>
      <c r="CA75" s="122"/>
      <c r="CB75" s="122"/>
      <c r="CC75" s="122"/>
      <c r="CD75" s="122"/>
      <c r="CE75" s="122"/>
      <c r="CF75" s="122"/>
      <c r="CG75" s="122"/>
      <c r="CH75" s="122"/>
      <c r="CI75" s="122"/>
      <c r="CJ75" s="122"/>
      <c r="CK75" s="122"/>
      <c r="CL75" s="122"/>
      <c r="CM75" s="122"/>
      <c r="CN75" s="122"/>
      <c r="CO75" s="122"/>
      <c r="CP75" s="122"/>
      <c r="CQ75" s="122"/>
      <c r="CR75" s="122"/>
      <c r="CS75" s="122"/>
      <c r="CT75" s="122"/>
      <c r="CU75" s="122"/>
      <c r="CV75" s="122"/>
      <c r="CW75" s="122"/>
      <c r="CX75" s="122"/>
      <c r="CY75" s="122"/>
      <c r="CZ75" s="122"/>
      <c r="DA75" s="122"/>
      <c r="DB75" s="122"/>
      <c r="DC75" s="122"/>
      <c r="DD75" s="122"/>
      <c r="DE75" s="122"/>
      <c r="DF75" s="122"/>
      <c r="DG75" s="122"/>
      <c r="DH75" s="122"/>
      <c r="DI75" s="122"/>
      <c r="DJ75" s="122"/>
      <c r="DK75" s="122"/>
      <c r="DL75" s="122"/>
      <c r="DM75" s="122"/>
      <c r="DN75" s="122"/>
      <c r="DO75" s="122"/>
      <c r="DP75" s="122"/>
      <c r="DQ75" s="122"/>
      <c r="DR75" s="122"/>
      <c r="DS75" s="122"/>
      <c r="DT75" s="122"/>
      <c r="DU75" s="122"/>
      <c r="DV75" s="122"/>
      <c r="DW75" s="122"/>
      <c r="DX75" s="122"/>
      <c r="DY75" s="122"/>
      <c r="DZ75" s="122"/>
      <c r="EA75" s="122"/>
      <c r="EB75" s="122"/>
      <c r="EC75" s="122"/>
      <c r="ED75" s="122"/>
      <c r="EE75" s="122"/>
      <c r="EF75" s="122"/>
      <c r="EG75" s="122"/>
      <c r="EH75" s="122"/>
      <c r="EI75" s="122"/>
      <c r="EJ75" s="122"/>
      <c r="EK75" s="122"/>
      <c r="EL75" s="122"/>
      <c r="EM75" s="122"/>
      <c r="EN75" s="122"/>
      <c r="EO75" s="122"/>
      <c r="EP75" s="122"/>
      <c r="EQ75" s="122"/>
      <c r="ER75" s="122"/>
      <c r="ES75" s="122"/>
      <c r="ET75" s="122"/>
      <c r="EU75" s="122"/>
      <c r="EV75" s="122"/>
      <c r="EW75" s="122"/>
      <c r="EX75" s="122"/>
      <c r="EY75" s="122"/>
      <c r="EZ75" s="122"/>
      <c r="FA75" s="122"/>
      <c r="FB75" s="122"/>
      <c r="FC75" s="122"/>
      <c r="FD75" s="122"/>
      <c r="FE75" s="122"/>
      <c r="FF75" s="122"/>
      <c r="FG75" s="122"/>
      <c r="FH75" s="122"/>
      <c r="FI75" s="122"/>
      <c r="FJ75" s="122"/>
      <c r="FK75" s="122"/>
      <c r="FL75" s="122"/>
      <c r="FM75" s="122"/>
      <c r="FN75" s="122"/>
      <c r="FO75" s="122"/>
      <c r="FP75" s="122"/>
      <c r="FQ75" s="122"/>
      <c r="FR75" s="122"/>
      <c r="FS75" s="122"/>
      <c r="FT75" s="122"/>
      <c r="FU75" s="122"/>
      <c r="FV75" s="122"/>
      <c r="FW75" s="122"/>
      <c r="FX75" s="122"/>
      <c r="FY75" s="122"/>
      <c r="FZ75" s="122"/>
      <c r="GA75" s="122"/>
      <c r="GB75" s="122"/>
      <c r="GC75" s="122"/>
      <c r="GD75" s="122"/>
      <c r="GE75" s="122"/>
      <c r="GF75" s="122"/>
      <c r="GG75" s="122"/>
      <c r="GH75" s="122"/>
      <c r="GI75" s="122"/>
      <c r="GJ75" s="122"/>
      <c r="GK75" s="122"/>
      <c r="GL75" s="122"/>
      <c r="GM75" s="122"/>
      <c r="GN75" s="122"/>
      <c r="GO75" s="122"/>
      <c r="GP75" s="122"/>
      <c r="GQ75" s="122"/>
      <c r="GR75" s="122"/>
      <c r="GS75" s="122"/>
      <c r="GT75" s="122"/>
      <c r="GU75" s="122"/>
      <c r="GV75" s="122"/>
      <c r="GW75" s="122"/>
      <c r="GX75" s="122"/>
      <c r="GY75" s="122"/>
      <c r="GZ75" s="122"/>
      <c r="HA75" s="122"/>
      <c r="HB75" s="122"/>
      <c r="HC75" s="122"/>
      <c r="HD75" s="122"/>
      <c r="HE75" s="122"/>
      <c r="HF75" s="122"/>
      <c r="HG75" s="122"/>
      <c r="HH75" s="122"/>
      <c r="HI75" s="122"/>
      <c r="HJ75" s="122"/>
      <c r="HK75" s="122"/>
      <c r="HL75" s="122"/>
      <c r="HM75" s="122"/>
      <c r="HN75" s="122"/>
      <c r="HO75" s="122"/>
      <c r="HP75" s="122"/>
      <c r="HQ75" s="122"/>
      <c r="HR75" s="122"/>
      <c r="HS75" s="122"/>
      <c r="HT75" s="122"/>
      <c r="HU75" s="122"/>
      <c r="HV75" s="122"/>
      <c r="HW75" s="122"/>
      <c r="HX75" s="122"/>
      <c r="HY75" s="122"/>
      <c r="HZ75" s="122"/>
      <c r="IA75" s="122"/>
      <c r="IB75" s="122"/>
      <c r="IC75" s="122"/>
      <c r="ID75" s="122"/>
      <c r="IE75" s="122"/>
      <c r="IF75" s="122"/>
      <c r="IG75" s="122"/>
      <c r="IH75" s="122"/>
      <c r="II75" s="122"/>
      <c r="IJ75" s="122"/>
      <c r="IK75" s="122"/>
      <c r="IL75" s="122"/>
      <c r="IM75" s="122"/>
      <c r="IN75" s="122"/>
      <c r="IO75" s="122"/>
      <c r="IP75" s="122"/>
      <c r="IQ75" s="122"/>
      <c r="IR75" s="122"/>
      <c r="IS75" s="122"/>
      <c r="IT75" s="122"/>
      <c r="IU75" s="122"/>
      <c r="IV75" s="122"/>
    </row>
    <row r="76" spans="1:256" ht="16.5" x14ac:dyDescent="0.3">
      <c r="A76" s="229" t="s">
        <v>171</v>
      </c>
      <c r="B76" s="135">
        <v>1</v>
      </c>
      <c r="C76" s="136"/>
      <c r="D76" s="136"/>
      <c r="E76" s="137"/>
      <c r="F76" s="138"/>
      <c r="G76" s="138"/>
      <c r="H76" s="139"/>
      <c r="I76" s="138"/>
      <c r="J76" s="140"/>
      <c r="K76" s="141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2"/>
      <c r="AG76" s="122"/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  <c r="AS76" s="122"/>
      <c r="AT76" s="122"/>
      <c r="AU76" s="122"/>
      <c r="AV76" s="122"/>
      <c r="AW76" s="122"/>
      <c r="AX76" s="122"/>
      <c r="AY76" s="122"/>
      <c r="AZ76" s="122"/>
      <c r="BA76" s="122"/>
      <c r="BB76" s="122"/>
      <c r="BC76" s="122"/>
      <c r="BD76" s="122"/>
      <c r="BE76" s="122"/>
      <c r="BF76" s="122"/>
      <c r="BG76" s="122"/>
      <c r="BH76" s="122"/>
      <c r="BI76" s="122"/>
      <c r="BJ76" s="122"/>
      <c r="BK76" s="122"/>
      <c r="BL76" s="122"/>
      <c r="BM76" s="122"/>
      <c r="BN76" s="122"/>
      <c r="BO76" s="122"/>
      <c r="BP76" s="122"/>
      <c r="BQ76" s="122"/>
      <c r="BR76" s="122"/>
      <c r="BS76" s="122"/>
      <c r="BT76" s="122"/>
      <c r="BU76" s="122"/>
      <c r="BV76" s="122"/>
      <c r="BW76" s="122"/>
      <c r="BX76" s="122"/>
      <c r="BY76" s="122"/>
      <c r="BZ76" s="122"/>
      <c r="CA76" s="122"/>
      <c r="CB76" s="122"/>
      <c r="CC76" s="122"/>
      <c r="CD76" s="122"/>
      <c r="CE76" s="122"/>
      <c r="CF76" s="122"/>
      <c r="CG76" s="122"/>
      <c r="CH76" s="122"/>
      <c r="CI76" s="122"/>
      <c r="CJ76" s="122"/>
      <c r="CK76" s="122"/>
      <c r="CL76" s="122"/>
      <c r="CM76" s="122"/>
      <c r="CN76" s="122"/>
      <c r="CO76" s="122"/>
      <c r="CP76" s="122"/>
      <c r="CQ76" s="122"/>
      <c r="CR76" s="122"/>
      <c r="CS76" s="122"/>
      <c r="CT76" s="122"/>
      <c r="CU76" s="122"/>
      <c r="CV76" s="122"/>
      <c r="CW76" s="122"/>
      <c r="CX76" s="122"/>
      <c r="CY76" s="122"/>
      <c r="CZ76" s="122"/>
      <c r="DA76" s="122"/>
      <c r="DB76" s="122"/>
      <c r="DC76" s="122"/>
      <c r="DD76" s="122"/>
      <c r="DE76" s="122"/>
      <c r="DF76" s="122"/>
      <c r="DG76" s="122"/>
      <c r="DH76" s="122"/>
      <c r="DI76" s="122"/>
      <c r="DJ76" s="122"/>
      <c r="DK76" s="122"/>
      <c r="DL76" s="122"/>
      <c r="DM76" s="122"/>
      <c r="DN76" s="122"/>
      <c r="DO76" s="122"/>
      <c r="DP76" s="122"/>
      <c r="DQ76" s="122"/>
      <c r="DR76" s="122"/>
      <c r="DS76" s="122"/>
      <c r="DT76" s="122"/>
      <c r="DU76" s="122"/>
      <c r="DV76" s="122"/>
      <c r="DW76" s="122"/>
      <c r="DX76" s="122"/>
      <c r="DY76" s="122"/>
      <c r="DZ76" s="122"/>
      <c r="EA76" s="122"/>
      <c r="EB76" s="122"/>
      <c r="EC76" s="122"/>
      <c r="ED76" s="122"/>
      <c r="EE76" s="122"/>
      <c r="EF76" s="122"/>
      <c r="EG76" s="122"/>
      <c r="EH76" s="122"/>
      <c r="EI76" s="122"/>
      <c r="EJ76" s="122"/>
      <c r="EK76" s="122"/>
      <c r="EL76" s="122"/>
      <c r="EM76" s="122"/>
      <c r="EN76" s="122"/>
      <c r="EO76" s="122"/>
      <c r="EP76" s="122"/>
      <c r="EQ76" s="122"/>
      <c r="ER76" s="122"/>
      <c r="ES76" s="122"/>
      <c r="ET76" s="122"/>
      <c r="EU76" s="122"/>
      <c r="EV76" s="122"/>
      <c r="EW76" s="122"/>
      <c r="EX76" s="122"/>
      <c r="EY76" s="122"/>
      <c r="EZ76" s="122"/>
      <c r="FA76" s="122"/>
      <c r="FB76" s="122"/>
      <c r="FC76" s="122"/>
      <c r="FD76" s="122"/>
      <c r="FE76" s="122"/>
      <c r="FF76" s="122"/>
      <c r="FG76" s="122"/>
      <c r="FH76" s="122"/>
      <c r="FI76" s="122"/>
      <c r="FJ76" s="122"/>
      <c r="FK76" s="122"/>
      <c r="FL76" s="122"/>
      <c r="FM76" s="122"/>
      <c r="FN76" s="122"/>
      <c r="FO76" s="122"/>
      <c r="FP76" s="122"/>
      <c r="FQ76" s="122"/>
      <c r="FR76" s="122"/>
      <c r="FS76" s="122"/>
      <c r="FT76" s="122"/>
      <c r="FU76" s="122"/>
      <c r="FV76" s="122"/>
      <c r="FW76" s="122"/>
      <c r="FX76" s="122"/>
      <c r="FY76" s="122"/>
      <c r="FZ76" s="122"/>
      <c r="GA76" s="122"/>
      <c r="GB76" s="122"/>
      <c r="GC76" s="122"/>
      <c r="GD76" s="122"/>
      <c r="GE76" s="122"/>
      <c r="GF76" s="122"/>
      <c r="GG76" s="122"/>
      <c r="GH76" s="122"/>
      <c r="GI76" s="122"/>
      <c r="GJ76" s="122"/>
      <c r="GK76" s="122"/>
      <c r="GL76" s="122"/>
      <c r="GM76" s="122"/>
      <c r="GN76" s="122"/>
      <c r="GO76" s="122"/>
      <c r="GP76" s="122"/>
      <c r="GQ76" s="122"/>
      <c r="GR76" s="122"/>
      <c r="GS76" s="122"/>
      <c r="GT76" s="122"/>
      <c r="GU76" s="122"/>
      <c r="GV76" s="122"/>
      <c r="GW76" s="122"/>
      <c r="GX76" s="122"/>
      <c r="GY76" s="122"/>
      <c r="GZ76" s="122"/>
      <c r="HA76" s="122"/>
      <c r="HB76" s="122"/>
      <c r="HC76" s="122"/>
      <c r="HD76" s="122"/>
      <c r="HE76" s="122"/>
      <c r="HF76" s="122"/>
      <c r="HG76" s="122"/>
      <c r="HH76" s="122"/>
      <c r="HI76" s="122"/>
      <c r="HJ76" s="122"/>
      <c r="HK76" s="122"/>
      <c r="HL76" s="122"/>
      <c r="HM76" s="122"/>
      <c r="HN76" s="122"/>
      <c r="HO76" s="122"/>
      <c r="HP76" s="122"/>
      <c r="HQ76" s="122"/>
      <c r="HR76" s="122"/>
      <c r="HS76" s="122"/>
      <c r="HT76" s="122"/>
      <c r="HU76" s="122"/>
      <c r="HV76" s="122"/>
      <c r="HW76" s="122"/>
      <c r="HX76" s="122"/>
      <c r="HY76" s="122"/>
      <c r="HZ76" s="122"/>
      <c r="IA76" s="122"/>
      <c r="IB76" s="122"/>
      <c r="IC76" s="122"/>
      <c r="ID76" s="122"/>
      <c r="IE76" s="122"/>
      <c r="IF76" s="122"/>
      <c r="IG76" s="122"/>
      <c r="IH76" s="122"/>
      <c r="II76" s="122"/>
      <c r="IJ76" s="122"/>
      <c r="IK76" s="122"/>
      <c r="IL76" s="122"/>
      <c r="IM76" s="122"/>
      <c r="IN76" s="122"/>
      <c r="IO76" s="122"/>
      <c r="IP76" s="122"/>
      <c r="IQ76" s="122"/>
      <c r="IR76" s="122"/>
      <c r="IS76" s="122"/>
      <c r="IT76" s="122"/>
      <c r="IU76" s="122"/>
      <c r="IV76" s="122"/>
    </row>
    <row r="77" spans="1:256" ht="16.5" x14ac:dyDescent="0.3">
      <c r="A77" s="230"/>
      <c r="B77" s="142">
        <v>2</v>
      </c>
      <c r="C77" s="143"/>
      <c r="D77" s="143"/>
      <c r="E77" s="144"/>
      <c r="F77" s="145"/>
      <c r="G77" s="145"/>
      <c r="H77" s="146"/>
      <c r="I77" s="147"/>
      <c r="J77" s="148"/>
      <c r="K77" s="149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  <c r="AF77" s="122"/>
      <c r="AG77" s="122"/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2"/>
      <c r="AW77" s="122"/>
      <c r="AX77" s="122"/>
      <c r="AY77" s="122"/>
      <c r="AZ77" s="122"/>
      <c r="BA77" s="122"/>
      <c r="BB77" s="122"/>
      <c r="BC77" s="122"/>
      <c r="BD77" s="122"/>
      <c r="BE77" s="122"/>
      <c r="BF77" s="122"/>
      <c r="BG77" s="122"/>
      <c r="BH77" s="122"/>
      <c r="BI77" s="122"/>
      <c r="BJ77" s="122"/>
      <c r="BK77" s="122"/>
      <c r="BL77" s="122"/>
      <c r="BM77" s="122"/>
      <c r="BN77" s="122"/>
      <c r="BO77" s="122"/>
      <c r="BP77" s="122"/>
      <c r="BQ77" s="122"/>
      <c r="BR77" s="122"/>
      <c r="BS77" s="122"/>
      <c r="BT77" s="122"/>
      <c r="BU77" s="122"/>
      <c r="BV77" s="122"/>
      <c r="BW77" s="122"/>
      <c r="BX77" s="122"/>
      <c r="BY77" s="122"/>
      <c r="BZ77" s="122"/>
      <c r="CA77" s="122"/>
      <c r="CB77" s="122"/>
      <c r="CC77" s="122"/>
      <c r="CD77" s="122"/>
      <c r="CE77" s="122"/>
      <c r="CF77" s="122"/>
      <c r="CG77" s="122"/>
      <c r="CH77" s="122"/>
      <c r="CI77" s="122"/>
      <c r="CJ77" s="122"/>
      <c r="CK77" s="122"/>
      <c r="CL77" s="122"/>
      <c r="CM77" s="122"/>
      <c r="CN77" s="122"/>
      <c r="CO77" s="122"/>
      <c r="CP77" s="122"/>
      <c r="CQ77" s="122"/>
      <c r="CR77" s="122"/>
      <c r="CS77" s="122"/>
      <c r="CT77" s="122"/>
      <c r="CU77" s="122"/>
      <c r="CV77" s="122"/>
      <c r="CW77" s="122"/>
      <c r="CX77" s="122"/>
      <c r="CY77" s="122"/>
      <c r="CZ77" s="122"/>
      <c r="DA77" s="122"/>
      <c r="DB77" s="122"/>
      <c r="DC77" s="122"/>
      <c r="DD77" s="122"/>
      <c r="DE77" s="122"/>
      <c r="DF77" s="122"/>
      <c r="DG77" s="122"/>
      <c r="DH77" s="122"/>
      <c r="DI77" s="122"/>
      <c r="DJ77" s="122"/>
      <c r="DK77" s="122"/>
      <c r="DL77" s="122"/>
      <c r="DM77" s="122"/>
      <c r="DN77" s="122"/>
      <c r="DO77" s="122"/>
      <c r="DP77" s="122"/>
      <c r="DQ77" s="122"/>
      <c r="DR77" s="122"/>
      <c r="DS77" s="122"/>
      <c r="DT77" s="122"/>
      <c r="DU77" s="122"/>
      <c r="DV77" s="122"/>
      <c r="DW77" s="122"/>
      <c r="DX77" s="122"/>
      <c r="DY77" s="122"/>
      <c r="DZ77" s="122"/>
      <c r="EA77" s="122"/>
      <c r="EB77" s="122"/>
      <c r="EC77" s="122"/>
      <c r="ED77" s="122"/>
      <c r="EE77" s="122"/>
      <c r="EF77" s="122"/>
      <c r="EG77" s="122"/>
      <c r="EH77" s="122"/>
      <c r="EI77" s="122"/>
      <c r="EJ77" s="122"/>
      <c r="EK77" s="122"/>
      <c r="EL77" s="122"/>
      <c r="EM77" s="122"/>
      <c r="EN77" s="122"/>
      <c r="EO77" s="122"/>
      <c r="EP77" s="122"/>
      <c r="EQ77" s="122"/>
      <c r="ER77" s="122"/>
      <c r="ES77" s="122"/>
      <c r="ET77" s="122"/>
      <c r="EU77" s="122"/>
      <c r="EV77" s="122"/>
      <c r="EW77" s="122"/>
      <c r="EX77" s="122"/>
      <c r="EY77" s="122"/>
      <c r="EZ77" s="122"/>
      <c r="FA77" s="122"/>
      <c r="FB77" s="122"/>
      <c r="FC77" s="122"/>
      <c r="FD77" s="122"/>
      <c r="FE77" s="122"/>
      <c r="FF77" s="122"/>
      <c r="FG77" s="122"/>
      <c r="FH77" s="122"/>
      <c r="FI77" s="122"/>
      <c r="FJ77" s="122"/>
      <c r="FK77" s="122"/>
      <c r="FL77" s="122"/>
      <c r="FM77" s="122"/>
      <c r="FN77" s="122"/>
      <c r="FO77" s="122"/>
      <c r="FP77" s="122"/>
      <c r="FQ77" s="122"/>
      <c r="FR77" s="122"/>
      <c r="FS77" s="122"/>
      <c r="FT77" s="122"/>
      <c r="FU77" s="122"/>
      <c r="FV77" s="122"/>
      <c r="FW77" s="122"/>
      <c r="FX77" s="122"/>
      <c r="FY77" s="122"/>
      <c r="FZ77" s="122"/>
      <c r="GA77" s="122"/>
      <c r="GB77" s="122"/>
      <c r="GC77" s="122"/>
      <c r="GD77" s="122"/>
      <c r="GE77" s="122"/>
      <c r="GF77" s="122"/>
      <c r="GG77" s="122"/>
      <c r="GH77" s="122"/>
      <c r="GI77" s="122"/>
      <c r="GJ77" s="122"/>
      <c r="GK77" s="122"/>
      <c r="GL77" s="122"/>
      <c r="GM77" s="122"/>
      <c r="GN77" s="122"/>
      <c r="GO77" s="122"/>
      <c r="GP77" s="122"/>
      <c r="GQ77" s="122"/>
      <c r="GR77" s="122"/>
      <c r="GS77" s="122"/>
      <c r="GT77" s="122"/>
      <c r="GU77" s="122"/>
      <c r="GV77" s="122"/>
      <c r="GW77" s="122"/>
      <c r="GX77" s="122"/>
      <c r="GY77" s="122"/>
      <c r="GZ77" s="122"/>
      <c r="HA77" s="122"/>
      <c r="HB77" s="122"/>
      <c r="HC77" s="122"/>
      <c r="HD77" s="122"/>
      <c r="HE77" s="122"/>
      <c r="HF77" s="122"/>
      <c r="HG77" s="122"/>
      <c r="HH77" s="122"/>
      <c r="HI77" s="122"/>
      <c r="HJ77" s="122"/>
      <c r="HK77" s="122"/>
      <c r="HL77" s="122"/>
      <c r="HM77" s="122"/>
      <c r="HN77" s="122"/>
      <c r="HO77" s="122"/>
      <c r="HP77" s="122"/>
      <c r="HQ77" s="122"/>
      <c r="HR77" s="122"/>
      <c r="HS77" s="122"/>
      <c r="HT77" s="122"/>
      <c r="HU77" s="122"/>
      <c r="HV77" s="122"/>
      <c r="HW77" s="122"/>
      <c r="HX77" s="122"/>
      <c r="HY77" s="122"/>
      <c r="HZ77" s="122"/>
      <c r="IA77" s="122"/>
      <c r="IB77" s="122"/>
      <c r="IC77" s="122"/>
      <c r="ID77" s="122"/>
      <c r="IE77" s="122"/>
      <c r="IF77" s="122"/>
      <c r="IG77" s="122"/>
      <c r="IH77" s="122"/>
      <c r="II77" s="122"/>
      <c r="IJ77" s="122"/>
      <c r="IK77" s="122"/>
      <c r="IL77" s="122"/>
      <c r="IM77" s="122"/>
      <c r="IN77" s="122"/>
      <c r="IO77" s="122"/>
      <c r="IP77" s="122"/>
      <c r="IQ77" s="122"/>
      <c r="IR77" s="122"/>
      <c r="IS77" s="122"/>
      <c r="IT77" s="122"/>
      <c r="IU77" s="122"/>
      <c r="IV77" s="122"/>
    </row>
    <row r="78" spans="1:256" ht="16.5" x14ac:dyDescent="0.3">
      <c r="A78" s="231"/>
      <c r="B78" s="150">
        <v>3</v>
      </c>
      <c r="C78" s="151"/>
      <c r="D78" s="151"/>
      <c r="E78" s="144"/>
      <c r="F78" s="152"/>
      <c r="G78" s="152"/>
      <c r="H78" s="146"/>
      <c r="I78" s="147"/>
      <c r="J78" s="153"/>
      <c r="K78" s="154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122"/>
      <c r="AT78" s="122"/>
      <c r="AU78" s="122"/>
      <c r="AV78" s="122"/>
      <c r="AW78" s="122"/>
      <c r="AX78" s="122"/>
      <c r="AY78" s="122"/>
      <c r="AZ78" s="122"/>
      <c r="BA78" s="122"/>
      <c r="BB78" s="122"/>
      <c r="BC78" s="122"/>
      <c r="BD78" s="122"/>
      <c r="BE78" s="122"/>
      <c r="BF78" s="122"/>
      <c r="BG78" s="122"/>
      <c r="BH78" s="122"/>
      <c r="BI78" s="122"/>
      <c r="BJ78" s="122"/>
      <c r="BK78" s="122"/>
      <c r="BL78" s="122"/>
      <c r="BM78" s="122"/>
      <c r="BN78" s="122"/>
      <c r="BO78" s="122"/>
      <c r="BP78" s="122"/>
      <c r="BQ78" s="122"/>
      <c r="BR78" s="122"/>
      <c r="BS78" s="122"/>
      <c r="BT78" s="122"/>
      <c r="BU78" s="122"/>
      <c r="BV78" s="122"/>
      <c r="BW78" s="122"/>
      <c r="BX78" s="122"/>
      <c r="BY78" s="122"/>
      <c r="BZ78" s="122"/>
      <c r="CA78" s="122"/>
      <c r="CB78" s="122"/>
      <c r="CC78" s="122"/>
      <c r="CD78" s="122"/>
      <c r="CE78" s="122"/>
      <c r="CF78" s="122"/>
      <c r="CG78" s="122"/>
      <c r="CH78" s="122"/>
      <c r="CI78" s="122"/>
      <c r="CJ78" s="122"/>
      <c r="CK78" s="122"/>
      <c r="CL78" s="122"/>
      <c r="CM78" s="122"/>
      <c r="CN78" s="122"/>
      <c r="CO78" s="122"/>
      <c r="CP78" s="122"/>
      <c r="CQ78" s="122"/>
      <c r="CR78" s="122"/>
      <c r="CS78" s="122"/>
      <c r="CT78" s="122"/>
      <c r="CU78" s="122"/>
      <c r="CV78" s="122"/>
      <c r="CW78" s="122"/>
      <c r="CX78" s="122"/>
      <c r="CY78" s="122"/>
      <c r="CZ78" s="122"/>
      <c r="DA78" s="122"/>
      <c r="DB78" s="122"/>
      <c r="DC78" s="122"/>
      <c r="DD78" s="122"/>
      <c r="DE78" s="122"/>
      <c r="DF78" s="122"/>
      <c r="DG78" s="122"/>
      <c r="DH78" s="122"/>
      <c r="DI78" s="122"/>
      <c r="DJ78" s="122"/>
      <c r="DK78" s="122"/>
      <c r="DL78" s="122"/>
      <c r="DM78" s="122"/>
      <c r="DN78" s="122"/>
      <c r="DO78" s="122"/>
      <c r="DP78" s="122"/>
      <c r="DQ78" s="122"/>
      <c r="DR78" s="122"/>
      <c r="DS78" s="122"/>
      <c r="DT78" s="122"/>
      <c r="DU78" s="122"/>
      <c r="DV78" s="122"/>
      <c r="DW78" s="122"/>
      <c r="DX78" s="122"/>
      <c r="DY78" s="122"/>
      <c r="DZ78" s="122"/>
      <c r="EA78" s="122"/>
      <c r="EB78" s="122"/>
      <c r="EC78" s="122"/>
      <c r="ED78" s="122"/>
      <c r="EE78" s="122"/>
      <c r="EF78" s="122"/>
      <c r="EG78" s="122"/>
      <c r="EH78" s="122"/>
      <c r="EI78" s="122"/>
      <c r="EJ78" s="122"/>
      <c r="EK78" s="122"/>
      <c r="EL78" s="122"/>
      <c r="EM78" s="122"/>
      <c r="EN78" s="122"/>
      <c r="EO78" s="122"/>
      <c r="EP78" s="122"/>
      <c r="EQ78" s="122"/>
      <c r="ER78" s="122"/>
      <c r="ES78" s="122"/>
      <c r="ET78" s="122"/>
      <c r="EU78" s="122"/>
      <c r="EV78" s="122"/>
      <c r="EW78" s="122"/>
      <c r="EX78" s="122"/>
      <c r="EY78" s="122"/>
      <c r="EZ78" s="122"/>
      <c r="FA78" s="122"/>
      <c r="FB78" s="122"/>
      <c r="FC78" s="122"/>
      <c r="FD78" s="122"/>
      <c r="FE78" s="122"/>
      <c r="FF78" s="122"/>
      <c r="FG78" s="122"/>
      <c r="FH78" s="122"/>
      <c r="FI78" s="122"/>
      <c r="FJ78" s="122"/>
      <c r="FK78" s="122"/>
      <c r="FL78" s="122"/>
      <c r="FM78" s="122"/>
      <c r="FN78" s="122"/>
      <c r="FO78" s="122"/>
      <c r="FP78" s="122"/>
      <c r="FQ78" s="122"/>
      <c r="FR78" s="122"/>
      <c r="FS78" s="122"/>
      <c r="FT78" s="122"/>
      <c r="FU78" s="122"/>
      <c r="FV78" s="122"/>
      <c r="FW78" s="122"/>
      <c r="FX78" s="122"/>
      <c r="FY78" s="122"/>
      <c r="FZ78" s="122"/>
      <c r="GA78" s="122"/>
      <c r="GB78" s="122"/>
      <c r="GC78" s="122"/>
      <c r="GD78" s="122"/>
      <c r="GE78" s="122"/>
      <c r="GF78" s="122"/>
      <c r="GG78" s="122"/>
      <c r="GH78" s="122"/>
      <c r="GI78" s="122"/>
      <c r="GJ78" s="122"/>
      <c r="GK78" s="122"/>
      <c r="GL78" s="122"/>
      <c r="GM78" s="122"/>
      <c r="GN78" s="122"/>
      <c r="GO78" s="122"/>
      <c r="GP78" s="122"/>
      <c r="GQ78" s="122"/>
      <c r="GR78" s="122"/>
      <c r="GS78" s="122"/>
      <c r="GT78" s="122"/>
      <c r="GU78" s="122"/>
      <c r="GV78" s="122"/>
      <c r="GW78" s="122"/>
      <c r="GX78" s="122"/>
      <c r="GY78" s="122"/>
      <c r="GZ78" s="122"/>
      <c r="HA78" s="122"/>
      <c r="HB78" s="122"/>
      <c r="HC78" s="122"/>
      <c r="HD78" s="122"/>
      <c r="HE78" s="122"/>
      <c r="HF78" s="122"/>
      <c r="HG78" s="122"/>
      <c r="HH78" s="122"/>
      <c r="HI78" s="122"/>
      <c r="HJ78" s="122"/>
      <c r="HK78" s="122"/>
      <c r="HL78" s="122"/>
      <c r="HM78" s="122"/>
      <c r="HN78" s="122"/>
      <c r="HO78" s="122"/>
      <c r="HP78" s="122"/>
      <c r="HQ78" s="122"/>
      <c r="HR78" s="122"/>
      <c r="HS78" s="122"/>
      <c r="HT78" s="122"/>
      <c r="HU78" s="122"/>
      <c r="HV78" s="122"/>
      <c r="HW78" s="122"/>
      <c r="HX78" s="122"/>
      <c r="HY78" s="122"/>
      <c r="HZ78" s="122"/>
      <c r="IA78" s="122"/>
      <c r="IB78" s="122"/>
      <c r="IC78" s="122"/>
      <c r="ID78" s="122"/>
      <c r="IE78" s="122"/>
      <c r="IF78" s="122"/>
      <c r="IG78" s="122"/>
      <c r="IH78" s="122"/>
      <c r="II78" s="122"/>
      <c r="IJ78" s="122"/>
      <c r="IK78" s="122"/>
      <c r="IL78" s="122"/>
      <c r="IM78" s="122"/>
      <c r="IN78" s="122"/>
      <c r="IO78" s="122"/>
      <c r="IP78" s="122"/>
      <c r="IQ78" s="122"/>
      <c r="IR78" s="122"/>
      <c r="IS78" s="122"/>
      <c r="IT78" s="122"/>
      <c r="IU78" s="122"/>
      <c r="IV78" s="122"/>
    </row>
    <row r="79" spans="1:256" ht="17.25" thickBot="1" x14ac:dyDescent="0.35">
      <c r="A79" s="232"/>
      <c r="B79" s="155" t="s">
        <v>61</v>
      </c>
      <c r="C79" s="156"/>
      <c r="D79" s="156"/>
      <c r="E79" s="157"/>
      <c r="F79" s="158"/>
      <c r="G79" s="158"/>
      <c r="H79" s="159"/>
      <c r="I79" s="160"/>
      <c r="J79" s="161"/>
      <c r="K79" s="16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  <c r="AA79" s="122"/>
      <c r="AB79" s="122"/>
      <c r="AC79" s="122"/>
      <c r="AD79" s="122"/>
      <c r="AE79" s="122"/>
      <c r="AF79" s="122"/>
      <c r="AG79" s="122"/>
      <c r="AH79" s="122"/>
      <c r="AI79" s="122"/>
      <c r="AJ79" s="122"/>
      <c r="AK79" s="122"/>
      <c r="AL79" s="122"/>
      <c r="AM79" s="122"/>
      <c r="AN79" s="122"/>
      <c r="AO79" s="122"/>
      <c r="AP79" s="122"/>
      <c r="AQ79" s="122"/>
      <c r="AR79" s="122"/>
      <c r="AS79" s="122"/>
      <c r="AT79" s="122"/>
      <c r="AU79" s="122"/>
      <c r="AV79" s="122"/>
      <c r="AW79" s="122"/>
      <c r="AX79" s="122"/>
      <c r="AY79" s="122"/>
      <c r="AZ79" s="122"/>
      <c r="BA79" s="122"/>
      <c r="BB79" s="122"/>
      <c r="BC79" s="122"/>
      <c r="BD79" s="122"/>
      <c r="BE79" s="122"/>
      <c r="BF79" s="122"/>
      <c r="BG79" s="122"/>
      <c r="BH79" s="122"/>
      <c r="BI79" s="122"/>
      <c r="BJ79" s="122"/>
      <c r="BK79" s="122"/>
      <c r="BL79" s="122"/>
      <c r="BM79" s="122"/>
      <c r="BN79" s="122"/>
      <c r="BO79" s="122"/>
      <c r="BP79" s="122"/>
      <c r="BQ79" s="122"/>
      <c r="BR79" s="122"/>
      <c r="BS79" s="122"/>
      <c r="BT79" s="122"/>
      <c r="BU79" s="122"/>
      <c r="BV79" s="122"/>
      <c r="BW79" s="122"/>
      <c r="BX79" s="122"/>
      <c r="BY79" s="122"/>
      <c r="BZ79" s="122"/>
      <c r="CA79" s="122"/>
      <c r="CB79" s="122"/>
      <c r="CC79" s="122"/>
      <c r="CD79" s="122"/>
      <c r="CE79" s="122"/>
      <c r="CF79" s="122"/>
      <c r="CG79" s="122"/>
      <c r="CH79" s="122"/>
      <c r="CI79" s="122"/>
      <c r="CJ79" s="122"/>
      <c r="CK79" s="122"/>
      <c r="CL79" s="122"/>
      <c r="CM79" s="122"/>
      <c r="CN79" s="122"/>
      <c r="CO79" s="122"/>
      <c r="CP79" s="122"/>
      <c r="CQ79" s="122"/>
      <c r="CR79" s="122"/>
      <c r="CS79" s="122"/>
      <c r="CT79" s="122"/>
      <c r="CU79" s="122"/>
      <c r="CV79" s="122"/>
      <c r="CW79" s="122"/>
      <c r="CX79" s="122"/>
      <c r="CY79" s="122"/>
      <c r="CZ79" s="122"/>
      <c r="DA79" s="122"/>
      <c r="DB79" s="122"/>
      <c r="DC79" s="122"/>
      <c r="DD79" s="122"/>
      <c r="DE79" s="122"/>
      <c r="DF79" s="122"/>
      <c r="DG79" s="122"/>
      <c r="DH79" s="122"/>
      <c r="DI79" s="122"/>
      <c r="DJ79" s="122"/>
      <c r="DK79" s="122"/>
      <c r="DL79" s="122"/>
      <c r="DM79" s="122"/>
      <c r="DN79" s="122"/>
      <c r="DO79" s="122"/>
      <c r="DP79" s="122"/>
      <c r="DQ79" s="122"/>
      <c r="DR79" s="122"/>
      <c r="DS79" s="122"/>
      <c r="DT79" s="122"/>
      <c r="DU79" s="122"/>
      <c r="DV79" s="122"/>
      <c r="DW79" s="122"/>
      <c r="DX79" s="122"/>
      <c r="DY79" s="122"/>
      <c r="DZ79" s="122"/>
      <c r="EA79" s="122"/>
      <c r="EB79" s="122"/>
      <c r="EC79" s="122"/>
      <c r="ED79" s="122"/>
      <c r="EE79" s="122"/>
      <c r="EF79" s="122"/>
      <c r="EG79" s="122"/>
      <c r="EH79" s="122"/>
      <c r="EI79" s="122"/>
      <c r="EJ79" s="122"/>
      <c r="EK79" s="122"/>
      <c r="EL79" s="122"/>
      <c r="EM79" s="122"/>
      <c r="EN79" s="122"/>
      <c r="EO79" s="122"/>
      <c r="EP79" s="122"/>
      <c r="EQ79" s="122"/>
      <c r="ER79" s="122"/>
      <c r="ES79" s="122"/>
      <c r="ET79" s="122"/>
      <c r="EU79" s="122"/>
      <c r="EV79" s="122"/>
      <c r="EW79" s="122"/>
      <c r="EX79" s="122"/>
      <c r="EY79" s="122"/>
      <c r="EZ79" s="122"/>
      <c r="FA79" s="122"/>
      <c r="FB79" s="122"/>
      <c r="FC79" s="122"/>
      <c r="FD79" s="122"/>
      <c r="FE79" s="122"/>
      <c r="FF79" s="122"/>
      <c r="FG79" s="122"/>
      <c r="FH79" s="122"/>
      <c r="FI79" s="122"/>
      <c r="FJ79" s="122"/>
      <c r="FK79" s="122"/>
      <c r="FL79" s="122"/>
      <c r="FM79" s="122"/>
      <c r="FN79" s="122"/>
      <c r="FO79" s="122"/>
      <c r="FP79" s="122"/>
      <c r="FQ79" s="122"/>
      <c r="FR79" s="122"/>
      <c r="FS79" s="122"/>
      <c r="FT79" s="122"/>
      <c r="FU79" s="122"/>
      <c r="FV79" s="122"/>
      <c r="FW79" s="122"/>
      <c r="FX79" s="122"/>
      <c r="FY79" s="122"/>
      <c r="FZ79" s="122"/>
      <c r="GA79" s="122"/>
      <c r="GB79" s="122"/>
      <c r="GC79" s="122"/>
      <c r="GD79" s="122"/>
      <c r="GE79" s="122"/>
      <c r="GF79" s="122"/>
      <c r="GG79" s="122"/>
      <c r="GH79" s="122"/>
      <c r="GI79" s="122"/>
      <c r="GJ79" s="122"/>
      <c r="GK79" s="122"/>
      <c r="GL79" s="122"/>
      <c r="GM79" s="122"/>
      <c r="GN79" s="122"/>
      <c r="GO79" s="122"/>
      <c r="GP79" s="122"/>
      <c r="GQ79" s="122"/>
      <c r="GR79" s="122"/>
      <c r="GS79" s="122"/>
      <c r="GT79" s="122"/>
      <c r="GU79" s="122"/>
      <c r="GV79" s="122"/>
      <c r="GW79" s="122"/>
      <c r="GX79" s="122"/>
      <c r="GY79" s="122"/>
      <c r="GZ79" s="122"/>
      <c r="HA79" s="122"/>
      <c r="HB79" s="122"/>
      <c r="HC79" s="122"/>
      <c r="HD79" s="122"/>
      <c r="HE79" s="122"/>
      <c r="HF79" s="122"/>
      <c r="HG79" s="122"/>
      <c r="HH79" s="122"/>
      <c r="HI79" s="122"/>
      <c r="HJ79" s="122"/>
      <c r="HK79" s="122"/>
      <c r="HL79" s="122"/>
      <c r="HM79" s="122"/>
      <c r="HN79" s="122"/>
      <c r="HO79" s="122"/>
      <c r="HP79" s="122"/>
      <c r="HQ79" s="122"/>
      <c r="HR79" s="122"/>
      <c r="HS79" s="122"/>
      <c r="HT79" s="122"/>
      <c r="HU79" s="122"/>
      <c r="HV79" s="122"/>
      <c r="HW79" s="122"/>
      <c r="HX79" s="122"/>
      <c r="HY79" s="122"/>
      <c r="HZ79" s="122"/>
      <c r="IA79" s="122"/>
      <c r="IB79" s="122"/>
      <c r="IC79" s="122"/>
      <c r="ID79" s="122"/>
      <c r="IE79" s="122"/>
      <c r="IF79" s="122"/>
      <c r="IG79" s="122"/>
      <c r="IH79" s="122"/>
      <c r="II79" s="122"/>
      <c r="IJ79" s="122"/>
      <c r="IK79" s="122"/>
      <c r="IL79" s="122"/>
      <c r="IM79" s="122"/>
      <c r="IN79" s="122"/>
      <c r="IO79" s="122"/>
      <c r="IP79" s="122"/>
      <c r="IQ79" s="122"/>
      <c r="IR79" s="122"/>
      <c r="IS79" s="122"/>
      <c r="IT79" s="122"/>
      <c r="IU79" s="122"/>
      <c r="IV79" s="122"/>
    </row>
    <row r="80" spans="1:256" ht="16.5" x14ac:dyDescent="0.3">
      <c r="A80" s="229" t="s">
        <v>172</v>
      </c>
      <c r="B80" s="135">
        <v>1</v>
      </c>
      <c r="C80" s="136"/>
      <c r="D80" s="136"/>
      <c r="E80" s="137"/>
      <c r="F80" s="138"/>
      <c r="G80" s="138"/>
      <c r="H80" s="139"/>
      <c r="I80" s="138"/>
      <c r="J80" s="140"/>
      <c r="K80" s="141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  <c r="AA80" s="122"/>
      <c r="AB80" s="122"/>
      <c r="AC80" s="122"/>
      <c r="AD80" s="122"/>
      <c r="AE80" s="122"/>
      <c r="AF80" s="122"/>
      <c r="AG80" s="122"/>
      <c r="AH80" s="122"/>
      <c r="AI80" s="122"/>
      <c r="AJ80" s="122"/>
      <c r="AK80" s="122"/>
      <c r="AL80" s="122"/>
      <c r="AM80" s="122"/>
      <c r="AN80" s="122"/>
      <c r="AO80" s="122"/>
      <c r="AP80" s="122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  <c r="BI80" s="122"/>
      <c r="BJ80" s="122"/>
      <c r="BK80" s="122"/>
      <c r="BL80" s="122"/>
      <c r="BM80" s="122"/>
      <c r="BN80" s="122"/>
      <c r="BO80" s="122"/>
      <c r="BP80" s="122"/>
      <c r="BQ80" s="122"/>
      <c r="BR80" s="122"/>
      <c r="BS80" s="122"/>
      <c r="BT80" s="122"/>
      <c r="BU80" s="122"/>
      <c r="BV80" s="122"/>
      <c r="BW80" s="122"/>
      <c r="BX80" s="122"/>
      <c r="BY80" s="122"/>
      <c r="BZ80" s="122"/>
      <c r="CA80" s="122"/>
      <c r="CB80" s="122"/>
      <c r="CC80" s="122"/>
      <c r="CD80" s="122"/>
      <c r="CE80" s="122"/>
      <c r="CF80" s="122"/>
      <c r="CG80" s="122"/>
      <c r="CH80" s="122"/>
      <c r="CI80" s="122"/>
      <c r="CJ80" s="122"/>
      <c r="CK80" s="122"/>
      <c r="CL80" s="122"/>
      <c r="CM80" s="122"/>
      <c r="CN80" s="122"/>
      <c r="CO80" s="122"/>
      <c r="CP80" s="122"/>
      <c r="CQ80" s="122"/>
      <c r="CR80" s="122"/>
      <c r="CS80" s="122"/>
      <c r="CT80" s="122"/>
      <c r="CU80" s="122"/>
      <c r="CV80" s="122"/>
      <c r="CW80" s="122"/>
      <c r="CX80" s="122"/>
      <c r="CY80" s="122"/>
      <c r="CZ80" s="122"/>
      <c r="DA80" s="122"/>
      <c r="DB80" s="122"/>
      <c r="DC80" s="122"/>
      <c r="DD80" s="122"/>
      <c r="DE80" s="122"/>
      <c r="DF80" s="122"/>
      <c r="DG80" s="122"/>
      <c r="DH80" s="122"/>
      <c r="DI80" s="122"/>
      <c r="DJ80" s="122"/>
      <c r="DK80" s="122"/>
      <c r="DL80" s="122"/>
      <c r="DM80" s="122"/>
      <c r="DN80" s="122"/>
      <c r="DO80" s="122"/>
      <c r="DP80" s="122"/>
      <c r="DQ80" s="122"/>
      <c r="DR80" s="122"/>
      <c r="DS80" s="122"/>
      <c r="DT80" s="122"/>
      <c r="DU80" s="122"/>
      <c r="DV80" s="122"/>
      <c r="DW80" s="122"/>
      <c r="DX80" s="122"/>
      <c r="DY80" s="122"/>
      <c r="DZ80" s="122"/>
      <c r="EA80" s="122"/>
      <c r="EB80" s="122"/>
      <c r="EC80" s="122"/>
      <c r="ED80" s="122"/>
      <c r="EE80" s="122"/>
      <c r="EF80" s="122"/>
      <c r="EG80" s="122"/>
      <c r="EH80" s="122"/>
      <c r="EI80" s="122"/>
      <c r="EJ80" s="122"/>
      <c r="EK80" s="122"/>
      <c r="EL80" s="122"/>
      <c r="EM80" s="122"/>
      <c r="EN80" s="122"/>
      <c r="EO80" s="122"/>
      <c r="EP80" s="122"/>
      <c r="EQ80" s="122"/>
      <c r="ER80" s="122"/>
      <c r="ES80" s="122"/>
      <c r="ET80" s="122"/>
      <c r="EU80" s="122"/>
      <c r="EV80" s="122"/>
      <c r="EW80" s="122"/>
      <c r="EX80" s="122"/>
      <c r="EY80" s="122"/>
      <c r="EZ80" s="122"/>
      <c r="FA80" s="122"/>
      <c r="FB80" s="122"/>
      <c r="FC80" s="122"/>
      <c r="FD80" s="122"/>
      <c r="FE80" s="122"/>
      <c r="FF80" s="122"/>
      <c r="FG80" s="122"/>
      <c r="FH80" s="122"/>
      <c r="FI80" s="122"/>
      <c r="FJ80" s="122"/>
      <c r="FK80" s="122"/>
      <c r="FL80" s="122"/>
      <c r="FM80" s="122"/>
      <c r="FN80" s="122"/>
      <c r="FO80" s="122"/>
      <c r="FP80" s="122"/>
      <c r="FQ80" s="122"/>
      <c r="FR80" s="122"/>
      <c r="FS80" s="122"/>
      <c r="FT80" s="122"/>
      <c r="FU80" s="122"/>
      <c r="FV80" s="122"/>
      <c r="FW80" s="122"/>
      <c r="FX80" s="122"/>
      <c r="FY80" s="122"/>
      <c r="FZ80" s="122"/>
      <c r="GA80" s="122"/>
      <c r="GB80" s="122"/>
      <c r="GC80" s="122"/>
      <c r="GD80" s="122"/>
      <c r="GE80" s="122"/>
      <c r="GF80" s="122"/>
      <c r="GG80" s="122"/>
      <c r="GH80" s="122"/>
      <c r="GI80" s="122"/>
      <c r="GJ80" s="122"/>
      <c r="GK80" s="122"/>
      <c r="GL80" s="122"/>
      <c r="GM80" s="122"/>
      <c r="GN80" s="122"/>
      <c r="GO80" s="122"/>
      <c r="GP80" s="122"/>
      <c r="GQ80" s="122"/>
      <c r="GR80" s="122"/>
      <c r="GS80" s="122"/>
      <c r="GT80" s="122"/>
      <c r="GU80" s="122"/>
      <c r="GV80" s="122"/>
      <c r="GW80" s="122"/>
      <c r="GX80" s="122"/>
      <c r="GY80" s="122"/>
      <c r="GZ80" s="122"/>
      <c r="HA80" s="122"/>
      <c r="HB80" s="122"/>
      <c r="HC80" s="122"/>
      <c r="HD80" s="122"/>
      <c r="HE80" s="122"/>
      <c r="HF80" s="122"/>
      <c r="HG80" s="122"/>
      <c r="HH80" s="122"/>
      <c r="HI80" s="122"/>
      <c r="HJ80" s="122"/>
      <c r="HK80" s="122"/>
      <c r="HL80" s="122"/>
      <c r="HM80" s="122"/>
      <c r="HN80" s="122"/>
      <c r="HO80" s="122"/>
      <c r="HP80" s="122"/>
      <c r="HQ80" s="122"/>
      <c r="HR80" s="122"/>
      <c r="HS80" s="122"/>
      <c r="HT80" s="122"/>
      <c r="HU80" s="122"/>
      <c r="HV80" s="122"/>
      <c r="HW80" s="122"/>
      <c r="HX80" s="122"/>
      <c r="HY80" s="122"/>
      <c r="HZ80" s="122"/>
      <c r="IA80" s="122"/>
      <c r="IB80" s="122"/>
      <c r="IC80" s="122"/>
      <c r="ID80" s="122"/>
      <c r="IE80" s="122"/>
      <c r="IF80" s="122"/>
      <c r="IG80" s="122"/>
      <c r="IH80" s="122"/>
      <c r="II80" s="122"/>
      <c r="IJ80" s="122"/>
      <c r="IK80" s="122"/>
      <c r="IL80" s="122"/>
      <c r="IM80" s="122"/>
      <c r="IN80" s="122"/>
      <c r="IO80" s="122"/>
      <c r="IP80" s="122"/>
      <c r="IQ80" s="122"/>
      <c r="IR80" s="122"/>
      <c r="IS80" s="122"/>
      <c r="IT80" s="122"/>
      <c r="IU80" s="122"/>
      <c r="IV80" s="122"/>
    </row>
    <row r="81" spans="1:256" ht="16.5" x14ac:dyDescent="0.3">
      <c r="A81" s="230"/>
      <c r="B81" s="142">
        <v>2</v>
      </c>
      <c r="C81" s="143"/>
      <c r="D81" s="143"/>
      <c r="E81" s="144"/>
      <c r="F81" s="145"/>
      <c r="G81" s="145"/>
      <c r="H81" s="146"/>
      <c r="I81" s="147"/>
      <c r="J81" s="148"/>
      <c r="K81" s="149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122"/>
      <c r="BN81" s="122"/>
      <c r="BO81" s="122"/>
      <c r="BP81" s="122"/>
      <c r="BQ81" s="122"/>
      <c r="BR81" s="122"/>
      <c r="BS81" s="122"/>
      <c r="BT81" s="122"/>
      <c r="BU81" s="122"/>
      <c r="BV81" s="122"/>
      <c r="BW81" s="122"/>
      <c r="BX81" s="122"/>
      <c r="BY81" s="122"/>
      <c r="BZ81" s="122"/>
      <c r="CA81" s="122"/>
      <c r="CB81" s="122"/>
      <c r="CC81" s="122"/>
      <c r="CD81" s="122"/>
      <c r="CE81" s="122"/>
      <c r="CF81" s="122"/>
      <c r="CG81" s="122"/>
      <c r="CH81" s="122"/>
      <c r="CI81" s="122"/>
      <c r="CJ81" s="122"/>
      <c r="CK81" s="122"/>
      <c r="CL81" s="122"/>
      <c r="CM81" s="122"/>
      <c r="CN81" s="122"/>
      <c r="CO81" s="122"/>
      <c r="CP81" s="122"/>
      <c r="CQ81" s="122"/>
      <c r="CR81" s="122"/>
      <c r="CS81" s="122"/>
      <c r="CT81" s="122"/>
      <c r="CU81" s="122"/>
      <c r="CV81" s="122"/>
      <c r="CW81" s="122"/>
      <c r="CX81" s="122"/>
      <c r="CY81" s="122"/>
      <c r="CZ81" s="122"/>
      <c r="DA81" s="122"/>
      <c r="DB81" s="122"/>
      <c r="DC81" s="122"/>
      <c r="DD81" s="122"/>
      <c r="DE81" s="122"/>
      <c r="DF81" s="122"/>
      <c r="DG81" s="122"/>
      <c r="DH81" s="122"/>
      <c r="DI81" s="122"/>
      <c r="DJ81" s="122"/>
      <c r="DK81" s="122"/>
      <c r="DL81" s="122"/>
      <c r="DM81" s="122"/>
      <c r="DN81" s="122"/>
      <c r="DO81" s="122"/>
      <c r="DP81" s="122"/>
      <c r="DQ81" s="122"/>
      <c r="DR81" s="122"/>
      <c r="DS81" s="122"/>
      <c r="DT81" s="122"/>
      <c r="DU81" s="122"/>
      <c r="DV81" s="122"/>
      <c r="DW81" s="122"/>
      <c r="DX81" s="122"/>
      <c r="DY81" s="122"/>
      <c r="DZ81" s="122"/>
      <c r="EA81" s="122"/>
      <c r="EB81" s="122"/>
      <c r="EC81" s="122"/>
      <c r="ED81" s="122"/>
      <c r="EE81" s="122"/>
      <c r="EF81" s="122"/>
      <c r="EG81" s="122"/>
      <c r="EH81" s="122"/>
      <c r="EI81" s="122"/>
      <c r="EJ81" s="122"/>
      <c r="EK81" s="122"/>
      <c r="EL81" s="122"/>
      <c r="EM81" s="122"/>
      <c r="EN81" s="122"/>
      <c r="EO81" s="122"/>
      <c r="EP81" s="122"/>
      <c r="EQ81" s="122"/>
      <c r="ER81" s="122"/>
      <c r="ES81" s="122"/>
      <c r="ET81" s="122"/>
      <c r="EU81" s="122"/>
      <c r="EV81" s="122"/>
      <c r="EW81" s="122"/>
      <c r="EX81" s="122"/>
      <c r="EY81" s="122"/>
      <c r="EZ81" s="122"/>
      <c r="FA81" s="122"/>
      <c r="FB81" s="122"/>
      <c r="FC81" s="122"/>
      <c r="FD81" s="122"/>
      <c r="FE81" s="122"/>
      <c r="FF81" s="122"/>
      <c r="FG81" s="122"/>
      <c r="FH81" s="122"/>
      <c r="FI81" s="122"/>
      <c r="FJ81" s="122"/>
      <c r="FK81" s="122"/>
      <c r="FL81" s="122"/>
      <c r="FM81" s="122"/>
      <c r="FN81" s="122"/>
      <c r="FO81" s="122"/>
      <c r="FP81" s="122"/>
      <c r="FQ81" s="122"/>
      <c r="FR81" s="122"/>
      <c r="FS81" s="122"/>
      <c r="FT81" s="122"/>
      <c r="FU81" s="122"/>
      <c r="FV81" s="122"/>
      <c r="FW81" s="122"/>
      <c r="FX81" s="122"/>
      <c r="FY81" s="122"/>
      <c r="FZ81" s="122"/>
      <c r="GA81" s="122"/>
      <c r="GB81" s="122"/>
      <c r="GC81" s="122"/>
      <c r="GD81" s="122"/>
      <c r="GE81" s="122"/>
      <c r="GF81" s="122"/>
      <c r="GG81" s="122"/>
      <c r="GH81" s="122"/>
      <c r="GI81" s="122"/>
      <c r="GJ81" s="122"/>
      <c r="GK81" s="122"/>
      <c r="GL81" s="122"/>
      <c r="GM81" s="122"/>
      <c r="GN81" s="122"/>
      <c r="GO81" s="122"/>
      <c r="GP81" s="122"/>
      <c r="GQ81" s="122"/>
      <c r="GR81" s="122"/>
      <c r="GS81" s="122"/>
      <c r="GT81" s="122"/>
      <c r="GU81" s="122"/>
      <c r="GV81" s="122"/>
      <c r="GW81" s="122"/>
      <c r="GX81" s="122"/>
      <c r="GY81" s="122"/>
      <c r="GZ81" s="122"/>
      <c r="HA81" s="122"/>
      <c r="HB81" s="122"/>
      <c r="HC81" s="122"/>
      <c r="HD81" s="122"/>
      <c r="HE81" s="122"/>
      <c r="HF81" s="122"/>
      <c r="HG81" s="122"/>
      <c r="HH81" s="122"/>
      <c r="HI81" s="122"/>
      <c r="HJ81" s="122"/>
      <c r="HK81" s="122"/>
      <c r="HL81" s="122"/>
      <c r="HM81" s="122"/>
      <c r="HN81" s="122"/>
      <c r="HO81" s="122"/>
      <c r="HP81" s="122"/>
      <c r="HQ81" s="122"/>
      <c r="HR81" s="122"/>
      <c r="HS81" s="122"/>
      <c r="HT81" s="122"/>
      <c r="HU81" s="122"/>
      <c r="HV81" s="122"/>
      <c r="HW81" s="122"/>
      <c r="HX81" s="122"/>
      <c r="HY81" s="122"/>
      <c r="HZ81" s="122"/>
      <c r="IA81" s="122"/>
      <c r="IB81" s="122"/>
      <c r="IC81" s="122"/>
      <c r="ID81" s="122"/>
      <c r="IE81" s="122"/>
      <c r="IF81" s="122"/>
      <c r="IG81" s="122"/>
      <c r="IH81" s="122"/>
      <c r="II81" s="122"/>
      <c r="IJ81" s="122"/>
      <c r="IK81" s="122"/>
      <c r="IL81" s="122"/>
      <c r="IM81" s="122"/>
      <c r="IN81" s="122"/>
      <c r="IO81" s="122"/>
      <c r="IP81" s="122"/>
      <c r="IQ81" s="122"/>
      <c r="IR81" s="122"/>
      <c r="IS81" s="122"/>
      <c r="IT81" s="122"/>
      <c r="IU81" s="122"/>
      <c r="IV81" s="122"/>
    </row>
    <row r="82" spans="1:256" ht="16.5" x14ac:dyDescent="0.3">
      <c r="A82" s="231"/>
      <c r="B82" s="150">
        <v>3</v>
      </c>
      <c r="C82" s="151"/>
      <c r="D82" s="151"/>
      <c r="E82" s="144"/>
      <c r="F82" s="152"/>
      <c r="G82" s="152"/>
      <c r="H82" s="146"/>
      <c r="I82" s="147"/>
      <c r="J82" s="153"/>
      <c r="K82" s="154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  <c r="AF82" s="122"/>
      <c r="AG82" s="122"/>
      <c r="AH82" s="122"/>
      <c r="AI82" s="122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  <c r="BH82" s="122"/>
      <c r="BI82" s="122"/>
      <c r="BJ82" s="122"/>
      <c r="BK82" s="122"/>
      <c r="BL82" s="122"/>
      <c r="BM82" s="122"/>
      <c r="BN82" s="122"/>
      <c r="BO82" s="122"/>
      <c r="BP82" s="122"/>
      <c r="BQ82" s="122"/>
      <c r="BR82" s="122"/>
      <c r="BS82" s="122"/>
      <c r="BT82" s="122"/>
      <c r="BU82" s="122"/>
      <c r="BV82" s="122"/>
      <c r="BW82" s="122"/>
      <c r="BX82" s="122"/>
      <c r="BY82" s="122"/>
      <c r="BZ82" s="122"/>
      <c r="CA82" s="122"/>
      <c r="CB82" s="122"/>
      <c r="CC82" s="122"/>
      <c r="CD82" s="122"/>
      <c r="CE82" s="122"/>
      <c r="CF82" s="122"/>
      <c r="CG82" s="122"/>
      <c r="CH82" s="122"/>
      <c r="CI82" s="122"/>
      <c r="CJ82" s="122"/>
      <c r="CK82" s="122"/>
      <c r="CL82" s="122"/>
      <c r="CM82" s="122"/>
      <c r="CN82" s="122"/>
      <c r="CO82" s="122"/>
      <c r="CP82" s="122"/>
      <c r="CQ82" s="122"/>
      <c r="CR82" s="122"/>
      <c r="CS82" s="122"/>
      <c r="CT82" s="122"/>
      <c r="CU82" s="122"/>
      <c r="CV82" s="122"/>
      <c r="CW82" s="122"/>
      <c r="CX82" s="122"/>
      <c r="CY82" s="122"/>
      <c r="CZ82" s="122"/>
      <c r="DA82" s="122"/>
      <c r="DB82" s="122"/>
      <c r="DC82" s="122"/>
      <c r="DD82" s="122"/>
      <c r="DE82" s="122"/>
      <c r="DF82" s="122"/>
      <c r="DG82" s="122"/>
      <c r="DH82" s="122"/>
      <c r="DI82" s="122"/>
      <c r="DJ82" s="122"/>
      <c r="DK82" s="122"/>
      <c r="DL82" s="122"/>
      <c r="DM82" s="122"/>
      <c r="DN82" s="122"/>
      <c r="DO82" s="122"/>
      <c r="DP82" s="122"/>
      <c r="DQ82" s="122"/>
      <c r="DR82" s="122"/>
      <c r="DS82" s="122"/>
      <c r="DT82" s="122"/>
      <c r="DU82" s="122"/>
      <c r="DV82" s="122"/>
      <c r="DW82" s="122"/>
      <c r="DX82" s="122"/>
      <c r="DY82" s="122"/>
      <c r="DZ82" s="122"/>
      <c r="EA82" s="122"/>
      <c r="EB82" s="122"/>
      <c r="EC82" s="122"/>
      <c r="ED82" s="122"/>
      <c r="EE82" s="122"/>
      <c r="EF82" s="122"/>
      <c r="EG82" s="122"/>
      <c r="EH82" s="122"/>
      <c r="EI82" s="122"/>
      <c r="EJ82" s="122"/>
      <c r="EK82" s="122"/>
      <c r="EL82" s="122"/>
      <c r="EM82" s="122"/>
      <c r="EN82" s="122"/>
      <c r="EO82" s="122"/>
      <c r="EP82" s="122"/>
      <c r="EQ82" s="122"/>
      <c r="ER82" s="122"/>
      <c r="ES82" s="122"/>
      <c r="ET82" s="122"/>
      <c r="EU82" s="122"/>
      <c r="EV82" s="122"/>
      <c r="EW82" s="122"/>
      <c r="EX82" s="122"/>
      <c r="EY82" s="122"/>
      <c r="EZ82" s="122"/>
      <c r="FA82" s="122"/>
      <c r="FB82" s="122"/>
      <c r="FC82" s="122"/>
      <c r="FD82" s="122"/>
      <c r="FE82" s="122"/>
      <c r="FF82" s="122"/>
      <c r="FG82" s="122"/>
      <c r="FH82" s="122"/>
      <c r="FI82" s="122"/>
      <c r="FJ82" s="122"/>
      <c r="FK82" s="122"/>
      <c r="FL82" s="122"/>
      <c r="FM82" s="122"/>
      <c r="FN82" s="122"/>
      <c r="FO82" s="122"/>
      <c r="FP82" s="122"/>
      <c r="FQ82" s="122"/>
      <c r="FR82" s="122"/>
      <c r="FS82" s="122"/>
      <c r="FT82" s="122"/>
      <c r="FU82" s="122"/>
      <c r="FV82" s="122"/>
      <c r="FW82" s="122"/>
      <c r="FX82" s="122"/>
      <c r="FY82" s="122"/>
      <c r="FZ82" s="122"/>
      <c r="GA82" s="122"/>
      <c r="GB82" s="122"/>
      <c r="GC82" s="122"/>
      <c r="GD82" s="122"/>
      <c r="GE82" s="122"/>
      <c r="GF82" s="122"/>
      <c r="GG82" s="122"/>
      <c r="GH82" s="122"/>
      <c r="GI82" s="122"/>
      <c r="GJ82" s="122"/>
      <c r="GK82" s="122"/>
      <c r="GL82" s="122"/>
      <c r="GM82" s="122"/>
      <c r="GN82" s="122"/>
      <c r="GO82" s="122"/>
      <c r="GP82" s="122"/>
      <c r="GQ82" s="122"/>
      <c r="GR82" s="122"/>
      <c r="GS82" s="122"/>
      <c r="GT82" s="122"/>
      <c r="GU82" s="122"/>
      <c r="GV82" s="122"/>
      <c r="GW82" s="122"/>
      <c r="GX82" s="122"/>
      <c r="GY82" s="122"/>
      <c r="GZ82" s="122"/>
      <c r="HA82" s="122"/>
      <c r="HB82" s="122"/>
      <c r="HC82" s="122"/>
      <c r="HD82" s="122"/>
      <c r="HE82" s="122"/>
      <c r="HF82" s="122"/>
      <c r="HG82" s="122"/>
      <c r="HH82" s="122"/>
      <c r="HI82" s="122"/>
      <c r="HJ82" s="122"/>
      <c r="HK82" s="122"/>
      <c r="HL82" s="122"/>
      <c r="HM82" s="122"/>
      <c r="HN82" s="122"/>
      <c r="HO82" s="122"/>
      <c r="HP82" s="122"/>
      <c r="HQ82" s="122"/>
      <c r="HR82" s="122"/>
      <c r="HS82" s="122"/>
      <c r="HT82" s="122"/>
      <c r="HU82" s="122"/>
      <c r="HV82" s="122"/>
      <c r="HW82" s="122"/>
      <c r="HX82" s="122"/>
      <c r="HY82" s="122"/>
      <c r="HZ82" s="122"/>
      <c r="IA82" s="122"/>
      <c r="IB82" s="122"/>
      <c r="IC82" s="122"/>
      <c r="ID82" s="122"/>
      <c r="IE82" s="122"/>
      <c r="IF82" s="122"/>
      <c r="IG82" s="122"/>
      <c r="IH82" s="122"/>
      <c r="II82" s="122"/>
      <c r="IJ82" s="122"/>
      <c r="IK82" s="122"/>
      <c r="IL82" s="122"/>
      <c r="IM82" s="122"/>
      <c r="IN82" s="122"/>
      <c r="IO82" s="122"/>
      <c r="IP82" s="122"/>
      <c r="IQ82" s="122"/>
      <c r="IR82" s="122"/>
      <c r="IS82" s="122"/>
      <c r="IT82" s="122"/>
      <c r="IU82" s="122"/>
      <c r="IV82" s="122"/>
    </row>
    <row r="83" spans="1:256" ht="17.25" thickBot="1" x14ac:dyDescent="0.35">
      <c r="A83" s="232"/>
      <c r="B83" s="155" t="s">
        <v>61</v>
      </c>
      <c r="C83" s="156"/>
      <c r="D83" s="156"/>
      <c r="E83" s="157"/>
      <c r="F83" s="158"/>
      <c r="G83" s="158"/>
      <c r="H83" s="159"/>
      <c r="I83" s="160"/>
      <c r="J83" s="161"/>
      <c r="K83" s="16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  <c r="AF83" s="122"/>
      <c r="AG83" s="122"/>
      <c r="AH83" s="122"/>
      <c r="AI83" s="122"/>
      <c r="AJ83" s="122"/>
      <c r="AK83" s="122"/>
      <c r="AL83" s="122"/>
      <c r="AM83" s="122"/>
      <c r="AN83" s="122"/>
      <c r="AO83" s="122"/>
      <c r="AP83" s="122"/>
      <c r="AQ83" s="122"/>
      <c r="AR83" s="122"/>
      <c r="AS83" s="122"/>
      <c r="AT83" s="122"/>
      <c r="AU83" s="122"/>
      <c r="AV83" s="122"/>
      <c r="AW83" s="122"/>
      <c r="AX83" s="122"/>
      <c r="AY83" s="122"/>
      <c r="AZ83" s="122"/>
      <c r="BA83" s="122"/>
      <c r="BB83" s="122"/>
      <c r="BC83" s="122"/>
      <c r="BD83" s="122"/>
      <c r="BE83" s="122"/>
      <c r="BF83" s="122"/>
      <c r="BG83" s="122"/>
      <c r="BH83" s="122"/>
      <c r="BI83" s="122"/>
      <c r="BJ83" s="122"/>
      <c r="BK83" s="122"/>
      <c r="BL83" s="122"/>
      <c r="BM83" s="122"/>
      <c r="BN83" s="122"/>
      <c r="BO83" s="122"/>
      <c r="BP83" s="122"/>
      <c r="BQ83" s="122"/>
      <c r="BR83" s="122"/>
      <c r="BS83" s="122"/>
      <c r="BT83" s="122"/>
      <c r="BU83" s="122"/>
      <c r="BV83" s="122"/>
      <c r="BW83" s="122"/>
      <c r="BX83" s="122"/>
      <c r="BY83" s="122"/>
      <c r="BZ83" s="122"/>
      <c r="CA83" s="122"/>
      <c r="CB83" s="122"/>
      <c r="CC83" s="122"/>
      <c r="CD83" s="122"/>
      <c r="CE83" s="122"/>
      <c r="CF83" s="122"/>
      <c r="CG83" s="122"/>
      <c r="CH83" s="122"/>
      <c r="CI83" s="122"/>
      <c r="CJ83" s="122"/>
      <c r="CK83" s="122"/>
      <c r="CL83" s="122"/>
      <c r="CM83" s="122"/>
      <c r="CN83" s="122"/>
      <c r="CO83" s="122"/>
      <c r="CP83" s="122"/>
      <c r="CQ83" s="122"/>
      <c r="CR83" s="122"/>
      <c r="CS83" s="122"/>
      <c r="CT83" s="122"/>
      <c r="CU83" s="122"/>
      <c r="CV83" s="122"/>
      <c r="CW83" s="122"/>
      <c r="CX83" s="122"/>
      <c r="CY83" s="122"/>
      <c r="CZ83" s="122"/>
      <c r="DA83" s="122"/>
      <c r="DB83" s="122"/>
      <c r="DC83" s="122"/>
      <c r="DD83" s="122"/>
      <c r="DE83" s="122"/>
      <c r="DF83" s="122"/>
      <c r="DG83" s="122"/>
      <c r="DH83" s="122"/>
      <c r="DI83" s="122"/>
      <c r="DJ83" s="122"/>
      <c r="DK83" s="122"/>
      <c r="DL83" s="122"/>
      <c r="DM83" s="122"/>
      <c r="DN83" s="122"/>
      <c r="DO83" s="122"/>
      <c r="DP83" s="122"/>
      <c r="DQ83" s="122"/>
      <c r="DR83" s="122"/>
      <c r="DS83" s="122"/>
      <c r="DT83" s="122"/>
      <c r="DU83" s="122"/>
      <c r="DV83" s="122"/>
      <c r="DW83" s="122"/>
      <c r="DX83" s="122"/>
      <c r="DY83" s="122"/>
      <c r="DZ83" s="122"/>
      <c r="EA83" s="122"/>
      <c r="EB83" s="122"/>
      <c r="EC83" s="122"/>
      <c r="ED83" s="122"/>
      <c r="EE83" s="122"/>
      <c r="EF83" s="122"/>
      <c r="EG83" s="122"/>
      <c r="EH83" s="122"/>
      <c r="EI83" s="122"/>
      <c r="EJ83" s="122"/>
      <c r="EK83" s="122"/>
      <c r="EL83" s="122"/>
      <c r="EM83" s="122"/>
      <c r="EN83" s="122"/>
      <c r="EO83" s="122"/>
      <c r="EP83" s="122"/>
      <c r="EQ83" s="122"/>
      <c r="ER83" s="122"/>
      <c r="ES83" s="122"/>
      <c r="ET83" s="122"/>
      <c r="EU83" s="122"/>
      <c r="EV83" s="122"/>
      <c r="EW83" s="122"/>
      <c r="EX83" s="122"/>
      <c r="EY83" s="122"/>
      <c r="EZ83" s="122"/>
      <c r="FA83" s="122"/>
      <c r="FB83" s="122"/>
      <c r="FC83" s="122"/>
      <c r="FD83" s="122"/>
      <c r="FE83" s="122"/>
      <c r="FF83" s="122"/>
      <c r="FG83" s="122"/>
      <c r="FH83" s="122"/>
      <c r="FI83" s="122"/>
      <c r="FJ83" s="122"/>
      <c r="FK83" s="122"/>
      <c r="FL83" s="122"/>
      <c r="FM83" s="122"/>
      <c r="FN83" s="122"/>
      <c r="FO83" s="122"/>
      <c r="FP83" s="122"/>
      <c r="FQ83" s="122"/>
      <c r="FR83" s="122"/>
      <c r="FS83" s="122"/>
      <c r="FT83" s="122"/>
      <c r="FU83" s="122"/>
      <c r="FV83" s="122"/>
      <c r="FW83" s="122"/>
      <c r="FX83" s="122"/>
      <c r="FY83" s="122"/>
      <c r="FZ83" s="122"/>
      <c r="GA83" s="122"/>
      <c r="GB83" s="122"/>
      <c r="GC83" s="122"/>
      <c r="GD83" s="122"/>
      <c r="GE83" s="122"/>
      <c r="GF83" s="122"/>
      <c r="GG83" s="122"/>
      <c r="GH83" s="122"/>
      <c r="GI83" s="122"/>
      <c r="GJ83" s="122"/>
      <c r="GK83" s="122"/>
      <c r="GL83" s="122"/>
      <c r="GM83" s="122"/>
      <c r="GN83" s="122"/>
      <c r="GO83" s="122"/>
      <c r="GP83" s="122"/>
      <c r="GQ83" s="122"/>
      <c r="GR83" s="122"/>
      <c r="GS83" s="122"/>
      <c r="GT83" s="122"/>
      <c r="GU83" s="122"/>
      <c r="GV83" s="122"/>
      <c r="GW83" s="122"/>
      <c r="GX83" s="122"/>
      <c r="GY83" s="122"/>
      <c r="GZ83" s="122"/>
      <c r="HA83" s="122"/>
      <c r="HB83" s="122"/>
      <c r="HC83" s="122"/>
      <c r="HD83" s="122"/>
      <c r="HE83" s="122"/>
      <c r="HF83" s="122"/>
      <c r="HG83" s="122"/>
      <c r="HH83" s="122"/>
      <c r="HI83" s="122"/>
      <c r="HJ83" s="122"/>
      <c r="HK83" s="122"/>
      <c r="HL83" s="122"/>
      <c r="HM83" s="122"/>
      <c r="HN83" s="122"/>
      <c r="HO83" s="122"/>
      <c r="HP83" s="122"/>
      <c r="HQ83" s="122"/>
      <c r="HR83" s="122"/>
      <c r="HS83" s="122"/>
      <c r="HT83" s="122"/>
      <c r="HU83" s="122"/>
      <c r="HV83" s="122"/>
      <c r="HW83" s="122"/>
      <c r="HX83" s="122"/>
      <c r="HY83" s="122"/>
      <c r="HZ83" s="122"/>
      <c r="IA83" s="122"/>
      <c r="IB83" s="122"/>
      <c r="IC83" s="122"/>
      <c r="ID83" s="122"/>
      <c r="IE83" s="122"/>
      <c r="IF83" s="122"/>
      <c r="IG83" s="122"/>
      <c r="IH83" s="122"/>
      <c r="II83" s="122"/>
      <c r="IJ83" s="122"/>
      <c r="IK83" s="122"/>
      <c r="IL83" s="122"/>
      <c r="IM83" s="122"/>
      <c r="IN83" s="122"/>
      <c r="IO83" s="122"/>
      <c r="IP83" s="122"/>
      <c r="IQ83" s="122"/>
      <c r="IR83" s="122"/>
      <c r="IS83" s="122"/>
      <c r="IT83" s="122"/>
      <c r="IU83" s="122"/>
      <c r="IV83" s="122"/>
    </row>
    <row r="84" spans="1:256" ht="16.5" x14ac:dyDescent="0.3">
      <c r="A84" s="229" t="s">
        <v>173</v>
      </c>
      <c r="B84" s="135">
        <v>1</v>
      </c>
      <c r="C84" s="136"/>
      <c r="D84" s="136"/>
      <c r="E84" s="137"/>
      <c r="F84" s="138"/>
      <c r="G84" s="138"/>
      <c r="H84" s="139"/>
      <c r="I84" s="138"/>
      <c r="J84" s="140"/>
      <c r="K84" s="141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22"/>
      <c r="AU84" s="122"/>
      <c r="AV84" s="122"/>
      <c r="AW84" s="122"/>
      <c r="AX84" s="122"/>
      <c r="AY84" s="122"/>
      <c r="AZ84" s="122"/>
      <c r="BA84" s="122"/>
      <c r="BB84" s="122"/>
      <c r="BC84" s="122"/>
      <c r="BD84" s="122"/>
      <c r="BE84" s="122"/>
      <c r="BF84" s="122"/>
      <c r="BG84" s="122"/>
      <c r="BH84" s="122"/>
      <c r="BI84" s="122"/>
      <c r="BJ84" s="122"/>
      <c r="BK84" s="122"/>
      <c r="BL84" s="122"/>
      <c r="BM84" s="122"/>
      <c r="BN84" s="122"/>
      <c r="BO84" s="122"/>
      <c r="BP84" s="122"/>
      <c r="BQ84" s="122"/>
      <c r="BR84" s="122"/>
      <c r="BS84" s="122"/>
      <c r="BT84" s="122"/>
      <c r="BU84" s="122"/>
      <c r="BV84" s="122"/>
      <c r="BW84" s="122"/>
      <c r="BX84" s="122"/>
      <c r="BY84" s="122"/>
      <c r="BZ84" s="122"/>
      <c r="CA84" s="122"/>
      <c r="CB84" s="122"/>
      <c r="CC84" s="122"/>
      <c r="CD84" s="122"/>
      <c r="CE84" s="122"/>
      <c r="CF84" s="122"/>
      <c r="CG84" s="122"/>
      <c r="CH84" s="122"/>
      <c r="CI84" s="122"/>
      <c r="CJ84" s="122"/>
      <c r="CK84" s="122"/>
      <c r="CL84" s="122"/>
      <c r="CM84" s="122"/>
      <c r="CN84" s="122"/>
      <c r="CO84" s="122"/>
      <c r="CP84" s="122"/>
      <c r="CQ84" s="122"/>
      <c r="CR84" s="122"/>
      <c r="CS84" s="122"/>
      <c r="CT84" s="122"/>
      <c r="CU84" s="122"/>
      <c r="CV84" s="122"/>
      <c r="CW84" s="122"/>
      <c r="CX84" s="122"/>
      <c r="CY84" s="122"/>
      <c r="CZ84" s="122"/>
      <c r="DA84" s="122"/>
      <c r="DB84" s="122"/>
      <c r="DC84" s="122"/>
      <c r="DD84" s="122"/>
      <c r="DE84" s="122"/>
      <c r="DF84" s="122"/>
      <c r="DG84" s="122"/>
      <c r="DH84" s="122"/>
      <c r="DI84" s="122"/>
      <c r="DJ84" s="122"/>
      <c r="DK84" s="122"/>
      <c r="DL84" s="122"/>
      <c r="DM84" s="122"/>
      <c r="DN84" s="122"/>
      <c r="DO84" s="122"/>
      <c r="DP84" s="122"/>
      <c r="DQ84" s="122"/>
      <c r="DR84" s="122"/>
      <c r="DS84" s="122"/>
      <c r="DT84" s="122"/>
      <c r="DU84" s="122"/>
      <c r="DV84" s="122"/>
      <c r="DW84" s="122"/>
      <c r="DX84" s="122"/>
      <c r="DY84" s="122"/>
      <c r="DZ84" s="122"/>
      <c r="EA84" s="122"/>
      <c r="EB84" s="122"/>
      <c r="EC84" s="122"/>
      <c r="ED84" s="122"/>
      <c r="EE84" s="122"/>
      <c r="EF84" s="122"/>
      <c r="EG84" s="122"/>
      <c r="EH84" s="122"/>
      <c r="EI84" s="122"/>
      <c r="EJ84" s="122"/>
      <c r="EK84" s="122"/>
      <c r="EL84" s="122"/>
      <c r="EM84" s="122"/>
      <c r="EN84" s="122"/>
      <c r="EO84" s="122"/>
      <c r="EP84" s="122"/>
      <c r="EQ84" s="122"/>
      <c r="ER84" s="122"/>
      <c r="ES84" s="122"/>
      <c r="ET84" s="122"/>
      <c r="EU84" s="122"/>
      <c r="EV84" s="122"/>
      <c r="EW84" s="122"/>
      <c r="EX84" s="122"/>
      <c r="EY84" s="122"/>
      <c r="EZ84" s="122"/>
      <c r="FA84" s="122"/>
      <c r="FB84" s="122"/>
      <c r="FC84" s="122"/>
      <c r="FD84" s="122"/>
      <c r="FE84" s="122"/>
      <c r="FF84" s="122"/>
      <c r="FG84" s="122"/>
      <c r="FH84" s="122"/>
      <c r="FI84" s="122"/>
      <c r="FJ84" s="122"/>
      <c r="FK84" s="122"/>
      <c r="FL84" s="122"/>
      <c r="FM84" s="122"/>
      <c r="FN84" s="122"/>
      <c r="FO84" s="122"/>
      <c r="FP84" s="122"/>
      <c r="FQ84" s="122"/>
      <c r="FR84" s="122"/>
      <c r="FS84" s="122"/>
      <c r="FT84" s="122"/>
      <c r="FU84" s="122"/>
      <c r="FV84" s="122"/>
      <c r="FW84" s="122"/>
      <c r="FX84" s="122"/>
      <c r="FY84" s="122"/>
      <c r="FZ84" s="122"/>
      <c r="GA84" s="122"/>
      <c r="GB84" s="122"/>
      <c r="GC84" s="122"/>
      <c r="GD84" s="122"/>
      <c r="GE84" s="122"/>
      <c r="GF84" s="122"/>
      <c r="GG84" s="122"/>
      <c r="GH84" s="122"/>
      <c r="GI84" s="122"/>
      <c r="GJ84" s="122"/>
      <c r="GK84" s="122"/>
      <c r="GL84" s="122"/>
      <c r="GM84" s="122"/>
      <c r="GN84" s="122"/>
      <c r="GO84" s="122"/>
      <c r="GP84" s="122"/>
      <c r="GQ84" s="122"/>
      <c r="GR84" s="122"/>
      <c r="GS84" s="122"/>
      <c r="GT84" s="122"/>
      <c r="GU84" s="122"/>
      <c r="GV84" s="122"/>
      <c r="GW84" s="122"/>
      <c r="GX84" s="122"/>
      <c r="GY84" s="122"/>
      <c r="GZ84" s="122"/>
      <c r="HA84" s="122"/>
      <c r="HB84" s="122"/>
      <c r="HC84" s="122"/>
      <c r="HD84" s="122"/>
      <c r="HE84" s="122"/>
      <c r="HF84" s="122"/>
      <c r="HG84" s="122"/>
      <c r="HH84" s="122"/>
      <c r="HI84" s="122"/>
      <c r="HJ84" s="122"/>
      <c r="HK84" s="122"/>
      <c r="HL84" s="122"/>
      <c r="HM84" s="122"/>
      <c r="HN84" s="122"/>
      <c r="HO84" s="122"/>
      <c r="HP84" s="122"/>
      <c r="HQ84" s="122"/>
      <c r="HR84" s="122"/>
      <c r="HS84" s="122"/>
      <c r="HT84" s="122"/>
      <c r="HU84" s="122"/>
      <c r="HV84" s="122"/>
      <c r="HW84" s="122"/>
      <c r="HX84" s="122"/>
      <c r="HY84" s="122"/>
      <c r="HZ84" s="122"/>
      <c r="IA84" s="122"/>
      <c r="IB84" s="122"/>
      <c r="IC84" s="122"/>
      <c r="ID84" s="122"/>
      <c r="IE84" s="122"/>
      <c r="IF84" s="122"/>
      <c r="IG84" s="122"/>
      <c r="IH84" s="122"/>
      <c r="II84" s="122"/>
      <c r="IJ84" s="122"/>
      <c r="IK84" s="122"/>
      <c r="IL84" s="122"/>
      <c r="IM84" s="122"/>
      <c r="IN84" s="122"/>
      <c r="IO84" s="122"/>
      <c r="IP84" s="122"/>
      <c r="IQ84" s="122"/>
      <c r="IR84" s="122"/>
      <c r="IS84" s="122"/>
      <c r="IT84" s="122"/>
      <c r="IU84" s="122"/>
      <c r="IV84" s="122"/>
    </row>
    <row r="85" spans="1:256" ht="16.5" x14ac:dyDescent="0.3">
      <c r="A85" s="230"/>
      <c r="B85" s="142">
        <v>2</v>
      </c>
      <c r="C85" s="143"/>
      <c r="D85" s="143"/>
      <c r="E85" s="144"/>
      <c r="F85" s="145"/>
      <c r="G85" s="145"/>
      <c r="H85" s="146"/>
      <c r="I85" s="147"/>
      <c r="J85" s="148"/>
      <c r="K85" s="149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  <c r="BI85" s="122"/>
      <c r="BJ85" s="122"/>
      <c r="BK85" s="122"/>
      <c r="BL85" s="122"/>
      <c r="BM85" s="122"/>
      <c r="BN85" s="122"/>
      <c r="BO85" s="122"/>
      <c r="BP85" s="122"/>
      <c r="BQ85" s="122"/>
      <c r="BR85" s="122"/>
      <c r="BS85" s="122"/>
      <c r="BT85" s="122"/>
      <c r="BU85" s="122"/>
      <c r="BV85" s="122"/>
      <c r="BW85" s="122"/>
      <c r="BX85" s="122"/>
      <c r="BY85" s="122"/>
      <c r="BZ85" s="122"/>
      <c r="CA85" s="122"/>
      <c r="CB85" s="122"/>
      <c r="CC85" s="122"/>
      <c r="CD85" s="122"/>
      <c r="CE85" s="122"/>
      <c r="CF85" s="122"/>
      <c r="CG85" s="122"/>
      <c r="CH85" s="122"/>
      <c r="CI85" s="122"/>
      <c r="CJ85" s="122"/>
      <c r="CK85" s="122"/>
      <c r="CL85" s="122"/>
      <c r="CM85" s="122"/>
      <c r="CN85" s="122"/>
      <c r="CO85" s="122"/>
      <c r="CP85" s="122"/>
      <c r="CQ85" s="122"/>
      <c r="CR85" s="122"/>
      <c r="CS85" s="122"/>
      <c r="CT85" s="122"/>
      <c r="CU85" s="122"/>
      <c r="CV85" s="122"/>
      <c r="CW85" s="122"/>
      <c r="CX85" s="122"/>
      <c r="CY85" s="122"/>
      <c r="CZ85" s="122"/>
      <c r="DA85" s="122"/>
      <c r="DB85" s="122"/>
      <c r="DC85" s="122"/>
      <c r="DD85" s="122"/>
      <c r="DE85" s="122"/>
      <c r="DF85" s="122"/>
      <c r="DG85" s="122"/>
      <c r="DH85" s="122"/>
      <c r="DI85" s="122"/>
      <c r="DJ85" s="122"/>
      <c r="DK85" s="122"/>
      <c r="DL85" s="122"/>
      <c r="DM85" s="122"/>
      <c r="DN85" s="122"/>
      <c r="DO85" s="122"/>
      <c r="DP85" s="122"/>
      <c r="DQ85" s="122"/>
      <c r="DR85" s="122"/>
      <c r="DS85" s="122"/>
      <c r="DT85" s="122"/>
      <c r="DU85" s="122"/>
      <c r="DV85" s="122"/>
      <c r="DW85" s="122"/>
      <c r="DX85" s="122"/>
      <c r="DY85" s="122"/>
      <c r="DZ85" s="122"/>
      <c r="EA85" s="122"/>
      <c r="EB85" s="122"/>
      <c r="EC85" s="122"/>
      <c r="ED85" s="122"/>
      <c r="EE85" s="122"/>
      <c r="EF85" s="122"/>
      <c r="EG85" s="122"/>
      <c r="EH85" s="122"/>
      <c r="EI85" s="122"/>
      <c r="EJ85" s="122"/>
      <c r="EK85" s="122"/>
      <c r="EL85" s="122"/>
      <c r="EM85" s="122"/>
      <c r="EN85" s="122"/>
      <c r="EO85" s="122"/>
      <c r="EP85" s="122"/>
      <c r="EQ85" s="122"/>
      <c r="ER85" s="122"/>
      <c r="ES85" s="122"/>
      <c r="ET85" s="122"/>
      <c r="EU85" s="122"/>
      <c r="EV85" s="122"/>
      <c r="EW85" s="122"/>
      <c r="EX85" s="122"/>
      <c r="EY85" s="122"/>
      <c r="EZ85" s="122"/>
      <c r="FA85" s="122"/>
      <c r="FB85" s="122"/>
      <c r="FC85" s="122"/>
      <c r="FD85" s="122"/>
      <c r="FE85" s="122"/>
      <c r="FF85" s="122"/>
      <c r="FG85" s="122"/>
      <c r="FH85" s="122"/>
      <c r="FI85" s="122"/>
      <c r="FJ85" s="122"/>
      <c r="FK85" s="122"/>
      <c r="FL85" s="122"/>
      <c r="FM85" s="122"/>
      <c r="FN85" s="122"/>
      <c r="FO85" s="122"/>
      <c r="FP85" s="122"/>
      <c r="FQ85" s="122"/>
      <c r="FR85" s="122"/>
      <c r="FS85" s="122"/>
      <c r="FT85" s="122"/>
      <c r="FU85" s="122"/>
      <c r="FV85" s="122"/>
      <c r="FW85" s="122"/>
      <c r="FX85" s="122"/>
      <c r="FY85" s="122"/>
      <c r="FZ85" s="122"/>
      <c r="GA85" s="122"/>
      <c r="GB85" s="122"/>
      <c r="GC85" s="122"/>
      <c r="GD85" s="122"/>
      <c r="GE85" s="122"/>
      <c r="GF85" s="122"/>
      <c r="GG85" s="122"/>
      <c r="GH85" s="122"/>
      <c r="GI85" s="122"/>
      <c r="GJ85" s="122"/>
      <c r="GK85" s="122"/>
      <c r="GL85" s="122"/>
      <c r="GM85" s="122"/>
      <c r="GN85" s="122"/>
      <c r="GO85" s="122"/>
      <c r="GP85" s="122"/>
      <c r="GQ85" s="122"/>
      <c r="GR85" s="122"/>
      <c r="GS85" s="122"/>
      <c r="GT85" s="122"/>
      <c r="GU85" s="122"/>
      <c r="GV85" s="122"/>
      <c r="GW85" s="122"/>
      <c r="GX85" s="122"/>
      <c r="GY85" s="122"/>
      <c r="GZ85" s="122"/>
      <c r="HA85" s="122"/>
      <c r="HB85" s="122"/>
      <c r="HC85" s="122"/>
      <c r="HD85" s="122"/>
      <c r="HE85" s="122"/>
      <c r="HF85" s="122"/>
      <c r="HG85" s="122"/>
      <c r="HH85" s="122"/>
      <c r="HI85" s="122"/>
      <c r="HJ85" s="122"/>
      <c r="HK85" s="122"/>
      <c r="HL85" s="122"/>
      <c r="HM85" s="122"/>
      <c r="HN85" s="122"/>
      <c r="HO85" s="122"/>
      <c r="HP85" s="122"/>
      <c r="HQ85" s="122"/>
      <c r="HR85" s="122"/>
      <c r="HS85" s="122"/>
      <c r="HT85" s="122"/>
      <c r="HU85" s="122"/>
      <c r="HV85" s="122"/>
      <c r="HW85" s="122"/>
      <c r="HX85" s="122"/>
      <c r="HY85" s="122"/>
      <c r="HZ85" s="122"/>
      <c r="IA85" s="122"/>
      <c r="IB85" s="122"/>
      <c r="IC85" s="122"/>
      <c r="ID85" s="122"/>
      <c r="IE85" s="122"/>
      <c r="IF85" s="122"/>
      <c r="IG85" s="122"/>
      <c r="IH85" s="122"/>
      <c r="II85" s="122"/>
      <c r="IJ85" s="122"/>
      <c r="IK85" s="122"/>
      <c r="IL85" s="122"/>
      <c r="IM85" s="122"/>
      <c r="IN85" s="122"/>
      <c r="IO85" s="122"/>
      <c r="IP85" s="122"/>
      <c r="IQ85" s="122"/>
      <c r="IR85" s="122"/>
      <c r="IS85" s="122"/>
      <c r="IT85" s="122"/>
      <c r="IU85" s="122"/>
      <c r="IV85" s="122"/>
    </row>
    <row r="86" spans="1:256" ht="16.5" x14ac:dyDescent="0.3">
      <c r="A86" s="231"/>
      <c r="B86" s="150">
        <v>3</v>
      </c>
      <c r="C86" s="151"/>
      <c r="D86" s="151"/>
      <c r="E86" s="144"/>
      <c r="F86" s="152"/>
      <c r="G86" s="152"/>
      <c r="H86" s="146"/>
      <c r="I86" s="147"/>
      <c r="J86" s="153"/>
      <c r="K86" s="154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  <c r="AF86" s="122"/>
      <c r="AG86" s="122"/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  <c r="AT86" s="122"/>
      <c r="AU86" s="122"/>
      <c r="AV86" s="122"/>
      <c r="AW86" s="122"/>
      <c r="AX86" s="122"/>
      <c r="AY86" s="122"/>
      <c r="AZ86" s="122"/>
      <c r="BA86" s="122"/>
      <c r="BB86" s="122"/>
      <c r="BC86" s="122"/>
      <c r="BD86" s="122"/>
      <c r="BE86" s="122"/>
      <c r="BF86" s="122"/>
      <c r="BG86" s="122"/>
      <c r="BH86" s="122"/>
      <c r="BI86" s="122"/>
      <c r="BJ86" s="122"/>
      <c r="BK86" s="122"/>
      <c r="BL86" s="122"/>
      <c r="BM86" s="122"/>
      <c r="BN86" s="122"/>
      <c r="BO86" s="122"/>
      <c r="BP86" s="122"/>
      <c r="BQ86" s="122"/>
      <c r="BR86" s="122"/>
      <c r="BS86" s="122"/>
      <c r="BT86" s="122"/>
      <c r="BU86" s="122"/>
      <c r="BV86" s="122"/>
      <c r="BW86" s="122"/>
      <c r="BX86" s="122"/>
      <c r="BY86" s="122"/>
      <c r="BZ86" s="122"/>
      <c r="CA86" s="122"/>
      <c r="CB86" s="122"/>
      <c r="CC86" s="122"/>
      <c r="CD86" s="122"/>
      <c r="CE86" s="122"/>
      <c r="CF86" s="122"/>
      <c r="CG86" s="122"/>
      <c r="CH86" s="122"/>
      <c r="CI86" s="122"/>
      <c r="CJ86" s="122"/>
      <c r="CK86" s="122"/>
      <c r="CL86" s="122"/>
      <c r="CM86" s="122"/>
      <c r="CN86" s="122"/>
      <c r="CO86" s="122"/>
      <c r="CP86" s="122"/>
      <c r="CQ86" s="122"/>
      <c r="CR86" s="122"/>
      <c r="CS86" s="122"/>
      <c r="CT86" s="122"/>
      <c r="CU86" s="122"/>
      <c r="CV86" s="122"/>
      <c r="CW86" s="122"/>
      <c r="CX86" s="122"/>
      <c r="CY86" s="122"/>
      <c r="CZ86" s="122"/>
      <c r="DA86" s="122"/>
      <c r="DB86" s="122"/>
      <c r="DC86" s="122"/>
      <c r="DD86" s="122"/>
      <c r="DE86" s="122"/>
      <c r="DF86" s="122"/>
      <c r="DG86" s="122"/>
      <c r="DH86" s="122"/>
      <c r="DI86" s="122"/>
      <c r="DJ86" s="122"/>
      <c r="DK86" s="122"/>
      <c r="DL86" s="122"/>
      <c r="DM86" s="122"/>
      <c r="DN86" s="122"/>
      <c r="DO86" s="122"/>
      <c r="DP86" s="122"/>
      <c r="DQ86" s="122"/>
      <c r="DR86" s="122"/>
      <c r="DS86" s="122"/>
      <c r="DT86" s="122"/>
      <c r="DU86" s="122"/>
      <c r="DV86" s="122"/>
      <c r="DW86" s="122"/>
      <c r="DX86" s="122"/>
      <c r="DY86" s="122"/>
      <c r="DZ86" s="122"/>
      <c r="EA86" s="122"/>
      <c r="EB86" s="122"/>
      <c r="EC86" s="122"/>
      <c r="ED86" s="122"/>
      <c r="EE86" s="122"/>
      <c r="EF86" s="122"/>
      <c r="EG86" s="122"/>
      <c r="EH86" s="122"/>
      <c r="EI86" s="122"/>
      <c r="EJ86" s="122"/>
      <c r="EK86" s="122"/>
      <c r="EL86" s="122"/>
      <c r="EM86" s="122"/>
      <c r="EN86" s="122"/>
      <c r="EO86" s="122"/>
      <c r="EP86" s="122"/>
      <c r="EQ86" s="122"/>
      <c r="ER86" s="122"/>
      <c r="ES86" s="122"/>
      <c r="ET86" s="122"/>
      <c r="EU86" s="122"/>
      <c r="EV86" s="122"/>
      <c r="EW86" s="122"/>
      <c r="EX86" s="122"/>
      <c r="EY86" s="122"/>
      <c r="EZ86" s="122"/>
      <c r="FA86" s="122"/>
      <c r="FB86" s="122"/>
      <c r="FC86" s="122"/>
      <c r="FD86" s="122"/>
      <c r="FE86" s="122"/>
      <c r="FF86" s="122"/>
      <c r="FG86" s="122"/>
      <c r="FH86" s="122"/>
      <c r="FI86" s="122"/>
      <c r="FJ86" s="122"/>
      <c r="FK86" s="122"/>
      <c r="FL86" s="122"/>
      <c r="FM86" s="122"/>
      <c r="FN86" s="122"/>
      <c r="FO86" s="122"/>
      <c r="FP86" s="122"/>
      <c r="FQ86" s="122"/>
      <c r="FR86" s="122"/>
      <c r="FS86" s="122"/>
      <c r="FT86" s="122"/>
      <c r="FU86" s="122"/>
      <c r="FV86" s="122"/>
      <c r="FW86" s="122"/>
      <c r="FX86" s="122"/>
      <c r="FY86" s="122"/>
      <c r="FZ86" s="122"/>
      <c r="GA86" s="122"/>
      <c r="GB86" s="122"/>
      <c r="GC86" s="122"/>
      <c r="GD86" s="122"/>
      <c r="GE86" s="122"/>
      <c r="GF86" s="122"/>
      <c r="GG86" s="122"/>
      <c r="GH86" s="122"/>
      <c r="GI86" s="122"/>
      <c r="GJ86" s="122"/>
      <c r="GK86" s="122"/>
      <c r="GL86" s="122"/>
      <c r="GM86" s="122"/>
      <c r="GN86" s="122"/>
      <c r="GO86" s="122"/>
      <c r="GP86" s="122"/>
      <c r="GQ86" s="122"/>
      <c r="GR86" s="122"/>
      <c r="GS86" s="122"/>
      <c r="GT86" s="122"/>
      <c r="GU86" s="122"/>
      <c r="GV86" s="122"/>
      <c r="GW86" s="122"/>
      <c r="GX86" s="122"/>
      <c r="GY86" s="122"/>
      <c r="GZ86" s="122"/>
      <c r="HA86" s="122"/>
      <c r="HB86" s="122"/>
      <c r="HC86" s="122"/>
      <c r="HD86" s="122"/>
      <c r="HE86" s="122"/>
      <c r="HF86" s="122"/>
      <c r="HG86" s="122"/>
      <c r="HH86" s="122"/>
      <c r="HI86" s="122"/>
      <c r="HJ86" s="122"/>
      <c r="HK86" s="122"/>
      <c r="HL86" s="122"/>
      <c r="HM86" s="122"/>
      <c r="HN86" s="122"/>
      <c r="HO86" s="122"/>
      <c r="HP86" s="122"/>
      <c r="HQ86" s="122"/>
      <c r="HR86" s="122"/>
      <c r="HS86" s="122"/>
      <c r="HT86" s="122"/>
      <c r="HU86" s="122"/>
      <c r="HV86" s="122"/>
      <c r="HW86" s="122"/>
      <c r="HX86" s="122"/>
      <c r="HY86" s="122"/>
      <c r="HZ86" s="122"/>
      <c r="IA86" s="122"/>
      <c r="IB86" s="122"/>
      <c r="IC86" s="122"/>
      <c r="ID86" s="122"/>
      <c r="IE86" s="122"/>
      <c r="IF86" s="122"/>
      <c r="IG86" s="122"/>
      <c r="IH86" s="122"/>
      <c r="II86" s="122"/>
      <c r="IJ86" s="122"/>
      <c r="IK86" s="122"/>
      <c r="IL86" s="122"/>
      <c r="IM86" s="122"/>
      <c r="IN86" s="122"/>
      <c r="IO86" s="122"/>
      <c r="IP86" s="122"/>
      <c r="IQ86" s="122"/>
      <c r="IR86" s="122"/>
      <c r="IS86" s="122"/>
      <c r="IT86" s="122"/>
      <c r="IU86" s="122"/>
      <c r="IV86" s="122"/>
    </row>
    <row r="87" spans="1:256" ht="17.25" thickBot="1" x14ac:dyDescent="0.35">
      <c r="A87" s="232"/>
      <c r="B87" s="155" t="s">
        <v>61</v>
      </c>
      <c r="C87" s="156"/>
      <c r="D87" s="156"/>
      <c r="E87" s="157"/>
      <c r="F87" s="158"/>
      <c r="G87" s="158"/>
      <c r="H87" s="159"/>
      <c r="I87" s="160"/>
      <c r="J87" s="161"/>
      <c r="K87" s="16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  <c r="AD87" s="122"/>
      <c r="AE87" s="122"/>
      <c r="AF87" s="122"/>
      <c r="AG87" s="122"/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2"/>
      <c r="AW87" s="122"/>
      <c r="AX87" s="122"/>
      <c r="AY87" s="122"/>
      <c r="AZ87" s="122"/>
      <c r="BA87" s="122"/>
      <c r="BB87" s="122"/>
      <c r="BC87" s="122"/>
      <c r="BD87" s="122"/>
      <c r="BE87" s="122"/>
      <c r="BF87" s="122"/>
      <c r="BG87" s="122"/>
      <c r="BH87" s="122"/>
      <c r="BI87" s="122"/>
      <c r="BJ87" s="122"/>
      <c r="BK87" s="122"/>
      <c r="BL87" s="122"/>
      <c r="BM87" s="122"/>
      <c r="BN87" s="122"/>
      <c r="BO87" s="122"/>
      <c r="BP87" s="122"/>
      <c r="BQ87" s="122"/>
      <c r="BR87" s="122"/>
      <c r="BS87" s="122"/>
      <c r="BT87" s="122"/>
      <c r="BU87" s="122"/>
      <c r="BV87" s="122"/>
      <c r="BW87" s="122"/>
      <c r="BX87" s="122"/>
      <c r="BY87" s="122"/>
      <c r="BZ87" s="122"/>
      <c r="CA87" s="122"/>
      <c r="CB87" s="122"/>
      <c r="CC87" s="122"/>
      <c r="CD87" s="122"/>
      <c r="CE87" s="122"/>
      <c r="CF87" s="122"/>
      <c r="CG87" s="122"/>
      <c r="CH87" s="122"/>
      <c r="CI87" s="122"/>
      <c r="CJ87" s="122"/>
      <c r="CK87" s="122"/>
      <c r="CL87" s="122"/>
      <c r="CM87" s="122"/>
      <c r="CN87" s="122"/>
      <c r="CO87" s="122"/>
      <c r="CP87" s="122"/>
      <c r="CQ87" s="122"/>
      <c r="CR87" s="122"/>
      <c r="CS87" s="122"/>
      <c r="CT87" s="122"/>
      <c r="CU87" s="122"/>
      <c r="CV87" s="122"/>
      <c r="CW87" s="122"/>
      <c r="CX87" s="122"/>
      <c r="CY87" s="122"/>
      <c r="CZ87" s="122"/>
      <c r="DA87" s="122"/>
      <c r="DB87" s="122"/>
      <c r="DC87" s="122"/>
      <c r="DD87" s="122"/>
      <c r="DE87" s="122"/>
      <c r="DF87" s="122"/>
      <c r="DG87" s="122"/>
      <c r="DH87" s="122"/>
      <c r="DI87" s="122"/>
      <c r="DJ87" s="122"/>
      <c r="DK87" s="122"/>
      <c r="DL87" s="122"/>
      <c r="DM87" s="122"/>
      <c r="DN87" s="122"/>
      <c r="DO87" s="122"/>
      <c r="DP87" s="122"/>
      <c r="DQ87" s="122"/>
      <c r="DR87" s="122"/>
      <c r="DS87" s="122"/>
      <c r="DT87" s="122"/>
      <c r="DU87" s="122"/>
      <c r="DV87" s="122"/>
      <c r="DW87" s="122"/>
      <c r="DX87" s="122"/>
      <c r="DY87" s="122"/>
      <c r="DZ87" s="122"/>
      <c r="EA87" s="122"/>
      <c r="EB87" s="122"/>
      <c r="EC87" s="122"/>
      <c r="ED87" s="122"/>
      <c r="EE87" s="122"/>
      <c r="EF87" s="122"/>
      <c r="EG87" s="122"/>
      <c r="EH87" s="122"/>
      <c r="EI87" s="122"/>
      <c r="EJ87" s="122"/>
      <c r="EK87" s="122"/>
      <c r="EL87" s="122"/>
      <c r="EM87" s="122"/>
      <c r="EN87" s="122"/>
      <c r="EO87" s="122"/>
      <c r="EP87" s="122"/>
      <c r="EQ87" s="122"/>
      <c r="ER87" s="122"/>
      <c r="ES87" s="122"/>
      <c r="ET87" s="122"/>
      <c r="EU87" s="122"/>
      <c r="EV87" s="122"/>
      <c r="EW87" s="122"/>
      <c r="EX87" s="122"/>
      <c r="EY87" s="122"/>
      <c r="EZ87" s="122"/>
      <c r="FA87" s="122"/>
      <c r="FB87" s="122"/>
      <c r="FC87" s="122"/>
      <c r="FD87" s="122"/>
      <c r="FE87" s="122"/>
      <c r="FF87" s="122"/>
      <c r="FG87" s="122"/>
      <c r="FH87" s="122"/>
      <c r="FI87" s="122"/>
      <c r="FJ87" s="122"/>
      <c r="FK87" s="122"/>
      <c r="FL87" s="122"/>
      <c r="FM87" s="122"/>
      <c r="FN87" s="122"/>
      <c r="FO87" s="122"/>
      <c r="FP87" s="122"/>
      <c r="FQ87" s="122"/>
      <c r="FR87" s="122"/>
      <c r="FS87" s="122"/>
      <c r="FT87" s="122"/>
      <c r="FU87" s="122"/>
      <c r="FV87" s="122"/>
      <c r="FW87" s="122"/>
      <c r="FX87" s="122"/>
      <c r="FY87" s="122"/>
      <c r="FZ87" s="122"/>
      <c r="GA87" s="122"/>
      <c r="GB87" s="122"/>
      <c r="GC87" s="122"/>
      <c r="GD87" s="122"/>
      <c r="GE87" s="122"/>
      <c r="GF87" s="122"/>
      <c r="GG87" s="122"/>
      <c r="GH87" s="122"/>
      <c r="GI87" s="122"/>
      <c r="GJ87" s="122"/>
      <c r="GK87" s="122"/>
      <c r="GL87" s="122"/>
      <c r="GM87" s="122"/>
      <c r="GN87" s="122"/>
      <c r="GO87" s="122"/>
      <c r="GP87" s="122"/>
      <c r="GQ87" s="122"/>
      <c r="GR87" s="122"/>
      <c r="GS87" s="122"/>
      <c r="GT87" s="122"/>
      <c r="GU87" s="122"/>
      <c r="GV87" s="122"/>
      <c r="GW87" s="122"/>
      <c r="GX87" s="122"/>
      <c r="GY87" s="122"/>
      <c r="GZ87" s="122"/>
      <c r="HA87" s="122"/>
      <c r="HB87" s="122"/>
      <c r="HC87" s="122"/>
      <c r="HD87" s="122"/>
      <c r="HE87" s="122"/>
      <c r="HF87" s="122"/>
      <c r="HG87" s="122"/>
      <c r="HH87" s="122"/>
      <c r="HI87" s="122"/>
      <c r="HJ87" s="122"/>
      <c r="HK87" s="122"/>
      <c r="HL87" s="122"/>
      <c r="HM87" s="122"/>
      <c r="HN87" s="122"/>
      <c r="HO87" s="122"/>
      <c r="HP87" s="122"/>
      <c r="HQ87" s="122"/>
      <c r="HR87" s="122"/>
      <c r="HS87" s="122"/>
      <c r="HT87" s="122"/>
      <c r="HU87" s="122"/>
      <c r="HV87" s="122"/>
      <c r="HW87" s="122"/>
      <c r="HX87" s="122"/>
      <c r="HY87" s="122"/>
      <c r="HZ87" s="122"/>
      <c r="IA87" s="122"/>
      <c r="IB87" s="122"/>
      <c r="IC87" s="122"/>
      <c r="ID87" s="122"/>
      <c r="IE87" s="122"/>
      <c r="IF87" s="122"/>
      <c r="IG87" s="122"/>
      <c r="IH87" s="122"/>
      <c r="II87" s="122"/>
      <c r="IJ87" s="122"/>
      <c r="IK87" s="122"/>
      <c r="IL87" s="122"/>
      <c r="IM87" s="122"/>
      <c r="IN87" s="122"/>
      <c r="IO87" s="122"/>
      <c r="IP87" s="122"/>
      <c r="IQ87" s="122"/>
      <c r="IR87" s="122"/>
      <c r="IS87" s="122"/>
      <c r="IT87" s="122"/>
      <c r="IU87" s="122"/>
      <c r="IV87" s="122"/>
    </row>
    <row r="88" spans="1:256" ht="16.5" x14ac:dyDescent="0.3">
      <c r="A88" s="122"/>
      <c r="B88" s="122"/>
      <c r="C88" s="122"/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2"/>
      <c r="AU88" s="122"/>
      <c r="AV88" s="122"/>
      <c r="AW88" s="122"/>
      <c r="AX88" s="122"/>
      <c r="AY88" s="122"/>
      <c r="AZ88" s="122"/>
      <c r="BA88" s="122"/>
      <c r="BB88" s="122"/>
      <c r="BC88" s="122"/>
      <c r="BD88" s="122"/>
      <c r="BE88" s="122"/>
      <c r="BF88" s="122"/>
      <c r="BG88" s="122"/>
      <c r="BH88" s="122"/>
      <c r="BI88" s="122"/>
      <c r="BJ88" s="122"/>
      <c r="BK88" s="122"/>
      <c r="BL88" s="122"/>
      <c r="BM88" s="122"/>
      <c r="BN88" s="122"/>
      <c r="BO88" s="122"/>
      <c r="BP88" s="122"/>
      <c r="BQ88" s="122"/>
      <c r="BR88" s="122"/>
      <c r="BS88" s="122"/>
      <c r="BT88" s="122"/>
      <c r="BU88" s="122"/>
      <c r="BV88" s="122"/>
      <c r="BW88" s="122"/>
      <c r="BX88" s="122"/>
      <c r="BY88" s="122"/>
      <c r="BZ88" s="122"/>
      <c r="CA88" s="122"/>
      <c r="CB88" s="122"/>
      <c r="CC88" s="122"/>
      <c r="CD88" s="122"/>
      <c r="CE88" s="122"/>
      <c r="CF88" s="122"/>
      <c r="CG88" s="122"/>
      <c r="CH88" s="122"/>
      <c r="CI88" s="122"/>
      <c r="CJ88" s="122"/>
      <c r="CK88" s="122"/>
      <c r="CL88" s="122"/>
      <c r="CM88" s="122"/>
      <c r="CN88" s="122"/>
      <c r="CO88" s="122"/>
      <c r="CP88" s="122"/>
      <c r="CQ88" s="122"/>
      <c r="CR88" s="122"/>
      <c r="CS88" s="122"/>
      <c r="CT88" s="122"/>
      <c r="CU88" s="122"/>
      <c r="CV88" s="122"/>
      <c r="CW88" s="122"/>
      <c r="CX88" s="122"/>
      <c r="CY88" s="122"/>
      <c r="CZ88" s="122"/>
      <c r="DA88" s="122"/>
      <c r="DB88" s="122"/>
      <c r="DC88" s="122"/>
      <c r="DD88" s="122"/>
      <c r="DE88" s="122"/>
      <c r="DF88" s="122"/>
      <c r="DG88" s="122"/>
      <c r="DH88" s="122"/>
      <c r="DI88" s="122"/>
      <c r="DJ88" s="122"/>
      <c r="DK88" s="122"/>
      <c r="DL88" s="122"/>
      <c r="DM88" s="122"/>
      <c r="DN88" s="122"/>
      <c r="DO88" s="122"/>
      <c r="DP88" s="122"/>
      <c r="DQ88" s="122"/>
      <c r="DR88" s="122"/>
      <c r="DS88" s="122"/>
      <c r="DT88" s="122"/>
      <c r="DU88" s="122"/>
      <c r="DV88" s="122"/>
      <c r="DW88" s="122"/>
      <c r="DX88" s="122"/>
      <c r="DY88" s="122"/>
      <c r="DZ88" s="122"/>
      <c r="EA88" s="122"/>
      <c r="EB88" s="122"/>
      <c r="EC88" s="122"/>
      <c r="ED88" s="122"/>
      <c r="EE88" s="122"/>
      <c r="EF88" s="122"/>
      <c r="EG88" s="122"/>
      <c r="EH88" s="122"/>
      <c r="EI88" s="122"/>
      <c r="EJ88" s="122"/>
      <c r="EK88" s="122"/>
      <c r="EL88" s="122"/>
      <c r="EM88" s="122"/>
      <c r="EN88" s="122"/>
      <c r="EO88" s="122"/>
      <c r="EP88" s="122"/>
      <c r="EQ88" s="122"/>
      <c r="ER88" s="122"/>
      <c r="ES88" s="122"/>
      <c r="ET88" s="122"/>
      <c r="EU88" s="122"/>
      <c r="EV88" s="122"/>
      <c r="EW88" s="122"/>
      <c r="EX88" s="122"/>
      <c r="EY88" s="122"/>
      <c r="EZ88" s="122"/>
      <c r="FA88" s="122"/>
      <c r="FB88" s="122"/>
      <c r="FC88" s="122"/>
      <c r="FD88" s="122"/>
      <c r="FE88" s="122"/>
      <c r="FF88" s="122"/>
      <c r="FG88" s="122"/>
      <c r="FH88" s="122"/>
      <c r="FI88" s="122"/>
      <c r="FJ88" s="122"/>
      <c r="FK88" s="122"/>
      <c r="FL88" s="122"/>
      <c r="FM88" s="122"/>
      <c r="FN88" s="122"/>
      <c r="FO88" s="122"/>
      <c r="FP88" s="122"/>
      <c r="FQ88" s="122"/>
      <c r="FR88" s="122"/>
      <c r="FS88" s="122"/>
      <c r="FT88" s="122"/>
      <c r="FU88" s="122"/>
      <c r="FV88" s="122"/>
      <c r="FW88" s="122"/>
      <c r="FX88" s="122"/>
      <c r="FY88" s="122"/>
      <c r="FZ88" s="122"/>
      <c r="GA88" s="122"/>
      <c r="GB88" s="122"/>
      <c r="GC88" s="122"/>
      <c r="GD88" s="122"/>
      <c r="GE88" s="122"/>
      <c r="GF88" s="122"/>
      <c r="GG88" s="122"/>
      <c r="GH88" s="122"/>
      <c r="GI88" s="122"/>
      <c r="GJ88" s="122"/>
      <c r="GK88" s="122"/>
      <c r="GL88" s="122"/>
      <c r="GM88" s="122"/>
      <c r="GN88" s="122"/>
      <c r="GO88" s="122"/>
      <c r="GP88" s="122"/>
      <c r="GQ88" s="122"/>
      <c r="GR88" s="122"/>
      <c r="GS88" s="122"/>
      <c r="GT88" s="122"/>
      <c r="GU88" s="122"/>
      <c r="GV88" s="122"/>
      <c r="GW88" s="122"/>
      <c r="GX88" s="122"/>
      <c r="GY88" s="122"/>
      <c r="GZ88" s="122"/>
      <c r="HA88" s="122"/>
      <c r="HB88" s="122"/>
      <c r="HC88" s="122"/>
      <c r="HD88" s="122"/>
      <c r="HE88" s="122"/>
      <c r="HF88" s="122"/>
      <c r="HG88" s="122"/>
      <c r="HH88" s="122"/>
      <c r="HI88" s="122"/>
      <c r="HJ88" s="122"/>
      <c r="HK88" s="122"/>
      <c r="HL88" s="122"/>
      <c r="HM88" s="122"/>
      <c r="HN88" s="122"/>
      <c r="HO88" s="122"/>
      <c r="HP88" s="122"/>
      <c r="HQ88" s="122"/>
      <c r="HR88" s="122"/>
      <c r="HS88" s="122"/>
      <c r="HT88" s="122"/>
      <c r="HU88" s="122"/>
      <c r="HV88" s="122"/>
      <c r="HW88" s="122"/>
      <c r="HX88" s="122"/>
      <c r="HY88" s="122"/>
      <c r="HZ88" s="122"/>
      <c r="IA88" s="122"/>
      <c r="IB88" s="122"/>
      <c r="IC88" s="122"/>
      <c r="ID88" s="122"/>
      <c r="IE88" s="122"/>
      <c r="IF88" s="122"/>
      <c r="IG88" s="122"/>
      <c r="IH88" s="122"/>
      <c r="II88" s="122"/>
      <c r="IJ88" s="122"/>
      <c r="IK88" s="122"/>
      <c r="IL88" s="122"/>
      <c r="IM88" s="122"/>
      <c r="IN88" s="122"/>
      <c r="IO88" s="122"/>
      <c r="IP88" s="122"/>
      <c r="IQ88" s="122"/>
      <c r="IR88" s="122"/>
      <c r="IS88" s="122"/>
      <c r="IT88" s="122"/>
      <c r="IU88" s="122"/>
      <c r="IV88" s="122"/>
    </row>
    <row r="89" spans="1:256" ht="18.75" x14ac:dyDescent="0.3">
      <c r="A89" s="228" t="s">
        <v>62</v>
      </c>
      <c r="B89" s="228"/>
      <c r="C89" s="228"/>
      <c r="D89" s="228"/>
      <c r="E89" s="228"/>
      <c r="F89" s="233"/>
      <c r="G89" s="233"/>
      <c r="H89" s="233"/>
      <c r="I89" s="233"/>
      <c r="J89" s="233"/>
      <c r="K89" s="233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  <c r="BI89" s="122"/>
      <c r="BJ89" s="122"/>
      <c r="BK89" s="122"/>
      <c r="BL89" s="122"/>
      <c r="BM89" s="122"/>
      <c r="BN89" s="122"/>
      <c r="BO89" s="122"/>
      <c r="BP89" s="122"/>
      <c r="BQ89" s="122"/>
      <c r="BR89" s="122"/>
      <c r="BS89" s="122"/>
      <c r="BT89" s="122"/>
      <c r="BU89" s="122"/>
      <c r="BV89" s="122"/>
      <c r="BW89" s="122"/>
      <c r="BX89" s="122"/>
      <c r="BY89" s="122"/>
      <c r="BZ89" s="122"/>
      <c r="CA89" s="122"/>
      <c r="CB89" s="122"/>
      <c r="CC89" s="122"/>
      <c r="CD89" s="122"/>
      <c r="CE89" s="122"/>
      <c r="CF89" s="122"/>
      <c r="CG89" s="122"/>
      <c r="CH89" s="122"/>
      <c r="CI89" s="122"/>
      <c r="CJ89" s="122"/>
      <c r="CK89" s="122"/>
      <c r="CL89" s="122"/>
      <c r="CM89" s="122"/>
      <c r="CN89" s="122"/>
      <c r="CO89" s="122"/>
      <c r="CP89" s="122"/>
      <c r="CQ89" s="122"/>
      <c r="CR89" s="122"/>
      <c r="CS89" s="122"/>
      <c r="CT89" s="122"/>
      <c r="CU89" s="122"/>
      <c r="CV89" s="122"/>
      <c r="CW89" s="122"/>
      <c r="CX89" s="122"/>
      <c r="CY89" s="122"/>
      <c r="CZ89" s="122"/>
      <c r="DA89" s="122"/>
      <c r="DB89" s="122"/>
      <c r="DC89" s="122"/>
      <c r="DD89" s="122"/>
      <c r="DE89" s="122"/>
      <c r="DF89" s="122"/>
      <c r="DG89" s="122"/>
      <c r="DH89" s="122"/>
      <c r="DI89" s="122"/>
      <c r="DJ89" s="122"/>
      <c r="DK89" s="122"/>
      <c r="DL89" s="122"/>
      <c r="DM89" s="122"/>
      <c r="DN89" s="122"/>
      <c r="DO89" s="122"/>
      <c r="DP89" s="122"/>
      <c r="DQ89" s="122"/>
      <c r="DR89" s="122"/>
      <c r="DS89" s="122"/>
      <c r="DT89" s="122"/>
      <c r="DU89" s="122"/>
      <c r="DV89" s="122"/>
      <c r="DW89" s="122"/>
      <c r="DX89" s="122"/>
      <c r="DY89" s="122"/>
      <c r="DZ89" s="122"/>
      <c r="EA89" s="122"/>
      <c r="EB89" s="122"/>
      <c r="EC89" s="122"/>
      <c r="ED89" s="122"/>
      <c r="EE89" s="122"/>
      <c r="EF89" s="122"/>
      <c r="EG89" s="122"/>
      <c r="EH89" s="122"/>
      <c r="EI89" s="122"/>
      <c r="EJ89" s="122"/>
      <c r="EK89" s="122"/>
      <c r="EL89" s="122"/>
      <c r="EM89" s="122"/>
      <c r="EN89" s="122"/>
      <c r="EO89" s="122"/>
      <c r="EP89" s="122"/>
      <c r="EQ89" s="122"/>
      <c r="ER89" s="122"/>
      <c r="ES89" s="122"/>
      <c r="ET89" s="122"/>
      <c r="EU89" s="122"/>
      <c r="EV89" s="122"/>
      <c r="EW89" s="122"/>
      <c r="EX89" s="122"/>
      <c r="EY89" s="122"/>
      <c r="EZ89" s="122"/>
      <c r="FA89" s="122"/>
      <c r="FB89" s="122"/>
      <c r="FC89" s="122"/>
      <c r="FD89" s="122"/>
      <c r="FE89" s="122"/>
      <c r="FF89" s="122"/>
      <c r="FG89" s="122"/>
      <c r="FH89" s="122"/>
      <c r="FI89" s="122"/>
      <c r="FJ89" s="122"/>
      <c r="FK89" s="122"/>
      <c r="FL89" s="122"/>
      <c r="FM89" s="122"/>
      <c r="FN89" s="122"/>
      <c r="FO89" s="122"/>
      <c r="FP89" s="122"/>
      <c r="FQ89" s="122"/>
      <c r="FR89" s="122"/>
      <c r="FS89" s="122"/>
      <c r="FT89" s="122"/>
      <c r="FU89" s="122"/>
      <c r="FV89" s="122"/>
      <c r="FW89" s="122"/>
      <c r="FX89" s="122"/>
      <c r="FY89" s="122"/>
      <c r="FZ89" s="122"/>
      <c r="GA89" s="122"/>
      <c r="GB89" s="122"/>
      <c r="GC89" s="122"/>
      <c r="GD89" s="122"/>
      <c r="GE89" s="122"/>
      <c r="GF89" s="122"/>
      <c r="GG89" s="122"/>
      <c r="GH89" s="122"/>
      <c r="GI89" s="122"/>
      <c r="GJ89" s="122"/>
      <c r="GK89" s="122"/>
      <c r="GL89" s="122"/>
      <c r="GM89" s="122"/>
      <c r="GN89" s="122"/>
      <c r="GO89" s="122"/>
      <c r="GP89" s="122"/>
      <c r="GQ89" s="122"/>
      <c r="GR89" s="122"/>
      <c r="GS89" s="122"/>
      <c r="GT89" s="122"/>
      <c r="GU89" s="122"/>
      <c r="GV89" s="122"/>
      <c r="GW89" s="122"/>
      <c r="GX89" s="122"/>
      <c r="GY89" s="122"/>
      <c r="GZ89" s="122"/>
      <c r="HA89" s="122"/>
      <c r="HB89" s="122"/>
      <c r="HC89" s="122"/>
      <c r="HD89" s="122"/>
      <c r="HE89" s="122"/>
      <c r="HF89" s="122"/>
      <c r="HG89" s="122"/>
      <c r="HH89" s="122"/>
      <c r="HI89" s="122"/>
      <c r="HJ89" s="122"/>
      <c r="HK89" s="122"/>
      <c r="HL89" s="122"/>
      <c r="HM89" s="122"/>
      <c r="HN89" s="122"/>
      <c r="HO89" s="122"/>
      <c r="HP89" s="122"/>
      <c r="HQ89" s="122"/>
      <c r="HR89" s="122"/>
      <c r="HS89" s="122"/>
      <c r="HT89" s="122"/>
      <c r="HU89" s="122"/>
      <c r="HV89" s="122"/>
      <c r="HW89" s="122"/>
      <c r="HX89" s="122"/>
      <c r="HY89" s="122"/>
      <c r="HZ89" s="122"/>
      <c r="IA89" s="122"/>
      <c r="IB89" s="122"/>
      <c r="IC89" s="122"/>
      <c r="ID89" s="122"/>
      <c r="IE89" s="122"/>
      <c r="IF89" s="122"/>
      <c r="IG89" s="122"/>
      <c r="IH89" s="122"/>
      <c r="II89" s="122"/>
      <c r="IJ89" s="122"/>
      <c r="IK89" s="122"/>
      <c r="IL89" s="122"/>
      <c r="IM89" s="122"/>
      <c r="IN89" s="122"/>
      <c r="IO89" s="122"/>
      <c r="IP89" s="122"/>
      <c r="IQ89" s="122"/>
      <c r="IR89" s="122"/>
      <c r="IS89" s="122"/>
      <c r="IT89" s="122"/>
      <c r="IU89" s="122"/>
      <c r="IV89" s="122"/>
    </row>
    <row r="90" spans="1:256" ht="31.5" x14ac:dyDescent="0.3">
      <c r="A90" s="226" t="s">
        <v>163</v>
      </c>
      <c r="B90" s="226"/>
      <c r="C90" s="226"/>
      <c r="D90" s="123" t="s">
        <v>63</v>
      </c>
      <c r="E90" s="123" t="s">
        <v>157</v>
      </c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  <c r="BI90" s="122"/>
      <c r="BJ90" s="122"/>
      <c r="BK90" s="122"/>
      <c r="BL90" s="122"/>
      <c r="BM90" s="122"/>
      <c r="BN90" s="122"/>
      <c r="BO90" s="122"/>
      <c r="BP90" s="122"/>
      <c r="BQ90" s="122"/>
      <c r="BR90" s="122"/>
      <c r="BS90" s="122"/>
      <c r="BT90" s="122"/>
      <c r="BU90" s="122"/>
      <c r="BV90" s="122"/>
      <c r="BW90" s="122"/>
      <c r="BX90" s="122"/>
      <c r="BY90" s="122"/>
      <c r="BZ90" s="122"/>
      <c r="CA90" s="122"/>
      <c r="CB90" s="122"/>
      <c r="CC90" s="122"/>
      <c r="CD90" s="122"/>
      <c r="CE90" s="122"/>
      <c r="CF90" s="122"/>
      <c r="CG90" s="122"/>
      <c r="CH90" s="122"/>
      <c r="CI90" s="122"/>
      <c r="CJ90" s="122"/>
      <c r="CK90" s="122"/>
      <c r="CL90" s="122"/>
      <c r="CM90" s="122"/>
      <c r="CN90" s="122"/>
      <c r="CO90" s="122"/>
      <c r="CP90" s="122"/>
      <c r="CQ90" s="122"/>
      <c r="CR90" s="122"/>
      <c r="CS90" s="122"/>
      <c r="CT90" s="122"/>
      <c r="CU90" s="122"/>
      <c r="CV90" s="122"/>
      <c r="CW90" s="122"/>
      <c r="CX90" s="122"/>
      <c r="CY90" s="122"/>
      <c r="CZ90" s="122"/>
      <c r="DA90" s="122"/>
      <c r="DB90" s="122"/>
      <c r="DC90" s="122"/>
      <c r="DD90" s="122"/>
      <c r="DE90" s="122"/>
      <c r="DF90" s="122"/>
      <c r="DG90" s="122"/>
      <c r="DH90" s="122"/>
      <c r="DI90" s="122"/>
      <c r="DJ90" s="122"/>
      <c r="DK90" s="122"/>
      <c r="DL90" s="122"/>
      <c r="DM90" s="122"/>
      <c r="DN90" s="122"/>
      <c r="DO90" s="122"/>
      <c r="DP90" s="122"/>
      <c r="DQ90" s="122"/>
      <c r="DR90" s="122"/>
      <c r="DS90" s="122"/>
      <c r="DT90" s="122"/>
      <c r="DU90" s="122"/>
      <c r="DV90" s="122"/>
      <c r="DW90" s="122"/>
      <c r="DX90" s="122"/>
      <c r="DY90" s="122"/>
      <c r="DZ90" s="122"/>
      <c r="EA90" s="122"/>
      <c r="EB90" s="122"/>
      <c r="EC90" s="122"/>
      <c r="ED90" s="122"/>
      <c r="EE90" s="122"/>
      <c r="EF90" s="122"/>
      <c r="EG90" s="122"/>
      <c r="EH90" s="122"/>
      <c r="EI90" s="122"/>
      <c r="EJ90" s="122"/>
      <c r="EK90" s="122"/>
      <c r="EL90" s="122"/>
      <c r="EM90" s="122"/>
      <c r="EN90" s="122"/>
      <c r="EO90" s="122"/>
      <c r="EP90" s="122"/>
      <c r="EQ90" s="122"/>
      <c r="ER90" s="122"/>
      <c r="ES90" s="122"/>
      <c r="ET90" s="122"/>
      <c r="EU90" s="122"/>
      <c r="EV90" s="122"/>
      <c r="EW90" s="122"/>
      <c r="EX90" s="122"/>
      <c r="EY90" s="122"/>
      <c r="EZ90" s="122"/>
      <c r="FA90" s="122"/>
      <c r="FB90" s="122"/>
      <c r="FC90" s="122"/>
      <c r="FD90" s="122"/>
      <c r="FE90" s="122"/>
      <c r="FF90" s="122"/>
      <c r="FG90" s="122"/>
      <c r="FH90" s="122"/>
      <c r="FI90" s="122"/>
      <c r="FJ90" s="122"/>
      <c r="FK90" s="122"/>
      <c r="FL90" s="122"/>
      <c r="FM90" s="122"/>
      <c r="FN90" s="122"/>
      <c r="FO90" s="122"/>
      <c r="FP90" s="122"/>
      <c r="FQ90" s="122"/>
      <c r="FR90" s="122"/>
      <c r="FS90" s="122"/>
      <c r="FT90" s="122"/>
      <c r="FU90" s="122"/>
      <c r="FV90" s="122"/>
      <c r="FW90" s="122"/>
      <c r="FX90" s="122"/>
      <c r="FY90" s="122"/>
      <c r="FZ90" s="122"/>
      <c r="GA90" s="122"/>
      <c r="GB90" s="122"/>
      <c r="GC90" s="122"/>
      <c r="GD90" s="122"/>
      <c r="GE90" s="122"/>
      <c r="GF90" s="122"/>
      <c r="GG90" s="122"/>
      <c r="GH90" s="122"/>
      <c r="GI90" s="122"/>
      <c r="GJ90" s="122"/>
      <c r="GK90" s="122"/>
      <c r="GL90" s="122"/>
      <c r="GM90" s="122"/>
      <c r="GN90" s="122"/>
      <c r="GO90" s="122"/>
      <c r="GP90" s="122"/>
      <c r="GQ90" s="122"/>
      <c r="GR90" s="122"/>
      <c r="GS90" s="122"/>
      <c r="GT90" s="122"/>
      <c r="GU90" s="122"/>
      <c r="GV90" s="122"/>
      <c r="GW90" s="122"/>
      <c r="GX90" s="122"/>
      <c r="GY90" s="122"/>
      <c r="GZ90" s="122"/>
      <c r="HA90" s="122"/>
      <c r="HB90" s="122"/>
      <c r="HC90" s="122"/>
      <c r="HD90" s="122"/>
      <c r="HE90" s="122"/>
      <c r="HF90" s="122"/>
      <c r="HG90" s="122"/>
      <c r="HH90" s="122"/>
      <c r="HI90" s="122"/>
      <c r="HJ90" s="122"/>
      <c r="HK90" s="122"/>
      <c r="HL90" s="122"/>
      <c r="HM90" s="122"/>
      <c r="HN90" s="122"/>
      <c r="HO90" s="122"/>
      <c r="HP90" s="122"/>
      <c r="HQ90" s="122"/>
      <c r="HR90" s="122"/>
      <c r="HS90" s="122"/>
      <c r="HT90" s="122"/>
      <c r="HU90" s="122"/>
      <c r="HV90" s="122"/>
      <c r="HW90" s="122"/>
      <c r="HX90" s="122"/>
      <c r="HY90" s="122"/>
      <c r="HZ90" s="122"/>
      <c r="IA90" s="122"/>
      <c r="IB90" s="122"/>
      <c r="IC90" s="122"/>
      <c r="ID90" s="122"/>
      <c r="IE90" s="122"/>
      <c r="IF90" s="122"/>
      <c r="IG90" s="122"/>
      <c r="IH90" s="122"/>
      <c r="II90" s="122"/>
      <c r="IJ90" s="122"/>
      <c r="IK90" s="122"/>
      <c r="IL90" s="122"/>
      <c r="IM90" s="122"/>
      <c r="IN90" s="122"/>
      <c r="IO90" s="122"/>
      <c r="IP90" s="122"/>
      <c r="IQ90" s="122"/>
      <c r="IR90" s="122"/>
      <c r="IS90" s="122"/>
      <c r="IT90" s="122"/>
      <c r="IU90" s="122"/>
      <c r="IV90" s="122"/>
    </row>
    <row r="91" spans="1:256" ht="16.5" x14ac:dyDescent="0.3">
      <c r="A91" s="227" t="s">
        <v>7</v>
      </c>
      <c r="B91" s="227"/>
      <c r="C91" s="227"/>
      <c r="D91" s="119" t="s">
        <v>64</v>
      </c>
      <c r="E91" s="163" t="e">
        <f>ROUND(SUMIF(J72:J75,"áno",F72:F75)/COUNTIF(J72:J75,"áno"),2)</f>
        <v>#DIV/0!</v>
      </c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  <c r="BI91" s="122"/>
      <c r="BJ91" s="122"/>
      <c r="BK91" s="122"/>
      <c r="BL91" s="122"/>
      <c r="BM91" s="122"/>
      <c r="BN91" s="122"/>
      <c r="BO91" s="122"/>
      <c r="BP91" s="122"/>
      <c r="BQ91" s="122"/>
      <c r="BR91" s="122"/>
      <c r="BS91" s="122"/>
      <c r="BT91" s="122"/>
      <c r="BU91" s="122"/>
      <c r="BV91" s="122"/>
      <c r="BW91" s="122"/>
      <c r="BX91" s="122"/>
      <c r="BY91" s="122"/>
      <c r="BZ91" s="122"/>
      <c r="CA91" s="122"/>
      <c r="CB91" s="122"/>
      <c r="CC91" s="122"/>
      <c r="CD91" s="122"/>
      <c r="CE91" s="122"/>
      <c r="CF91" s="122"/>
      <c r="CG91" s="122"/>
      <c r="CH91" s="122"/>
      <c r="CI91" s="122"/>
      <c r="CJ91" s="122"/>
      <c r="CK91" s="122"/>
      <c r="CL91" s="122"/>
      <c r="CM91" s="122"/>
      <c r="CN91" s="122"/>
      <c r="CO91" s="122"/>
      <c r="CP91" s="122"/>
      <c r="CQ91" s="122"/>
      <c r="CR91" s="122"/>
      <c r="CS91" s="122"/>
      <c r="CT91" s="122"/>
      <c r="CU91" s="122"/>
      <c r="CV91" s="122"/>
      <c r="CW91" s="122"/>
      <c r="CX91" s="122"/>
      <c r="CY91" s="122"/>
      <c r="CZ91" s="122"/>
      <c r="DA91" s="122"/>
      <c r="DB91" s="122"/>
      <c r="DC91" s="122"/>
      <c r="DD91" s="122"/>
      <c r="DE91" s="122"/>
      <c r="DF91" s="122"/>
      <c r="DG91" s="122"/>
      <c r="DH91" s="122"/>
      <c r="DI91" s="122"/>
      <c r="DJ91" s="122"/>
      <c r="DK91" s="122"/>
      <c r="DL91" s="122"/>
      <c r="DM91" s="122"/>
      <c r="DN91" s="122"/>
      <c r="DO91" s="122"/>
      <c r="DP91" s="122"/>
      <c r="DQ91" s="122"/>
      <c r="DR91" s="122"/>
      <c r="DS91" s="122"/>
      <c r="DT91" s="122"/>
      <c r="DU91" s="122"/>
      <c r="DV91" s="122"/>
      <c r="DW91" s="122"/>
      <c r="DX91" s="122"/>
      <c r="DY91" s="122"/>
      <c r="DZ91" s="122"/>
      <c r="EA91" s="122"/>
      <c r="EB91" s="122"/>
      <c r="EC91" s="122"/>
      <c r="ED91" s="122"/>
      <c r="EE91" s="122"/>
      <c r="EF91" s="122"/>
      <c r="EG91" s="122"/>
      <c r="EH91" s="122"/>
      <c r="EI91" s="122"/>
      <c r="EJ91" s="122"/>
      <c r="EK91" s="122"/>
      <c r="EL91" s="122"/>
      <c r="EM91" s="122"/>
      <c r="EN91" s="122"/>
      <c r="EO91" s="122"/>
      <c r="EP91" s="122"/>
      <c r="EQ91" s="122"/>
      <c r="ER91" s="122"/>
      <c r="ES91" s="122"/>
      <c r="ET91" s="122"/>
      <c r="EU91" s="122"/>
      <c r="EV91" s="122"/>
      <c r="EW91" s="122"/>
      <c r="EX91" s="122"/>
      <c r="EY91" s="122"/>
      <c r="EZ91" s="122"/>
      <c r="FA91" s="122"/>
      <c r="FB91" s="122"/>
      <c r="FC91" s="122"/>
      <c r="FD91" s="122"/>
      <c r="FE91" s="122"/>
      <c r="FF91" s="122"/>
      <c r="FG91" s="122"/>
      <c r="FH91" s="122"/>
      <c r="FI91" s="122"/>
      <c r="FJ91" s="122"/>
      <c r="FK91" s="122"/>
      <c r="FL91" s="122"/>
      <c r="FM91" s="122"/>
      <c r="FN91" s="122"/>
      <c r="FO91" s="122"/>
      <c r="FP91" s="122"/>
      <c r="FQ91" s="122"/>
      <c r="FR91" s="122"/>
      <c r="FS91" s="122"/>
      <c r="FT91" s="122"/>
      <c r="FU91" s="122"/>
      <c r="FV91" s="122"/>
      <c r="FW91" s="122"/>
      <c r="FX91" s="122"/>
      <c r="FY91" s="122"/>
      <c r="FZ91" s="122"/>
      <c r="GA91" s="122"/>
      <c r="GB91" s="122"/>
      <c r="GC91" s="122"/>
      <c r="GD91" s="122"/>
      <c r="GE91" s="122"/>
      <c r="GF91" s="122"/>
      <c r="GG91" s="122"/>
      <c r="GH91" s="122"/>
      <c r="GI91" s="122"/>
      <c r="GJ91" s="122"/>
      <c r="GK91" s="122"/>
      <c r="GL91" s="122"/>
      <c r="GM91" s="122"/>
      <c r="GN91" s="122"/>
      <c r="GO91" s="122"/>
      <c r="GP91" s="122"/>
      <c r="GQ91" s="122"/>
      <c r="GR91" s="122"/>
      <c r="GS91" s="122"/>
      <c r="GT91" s="122"/>
      <c r="GU91" s="122"/>
      <c r="GV91" s="122"/>
      <c r="GW91" s="122"/>
      <c r="GX91" s="122"/>
      <c r="GY91" s="122"/>
      <c r="GZ91" s="122"/>
      <c r="HA91" s="122"/>
      <c r="HB91" s="122"/>
      <c r="HC91" s="122"/>
      <c r="HD91" s="122"/>
      <c r="HE91" s="122"/>
      <c r="HF91" s="122"/>
      <c r="HG91" s="122"/>
      <c r="HH91" s="122"/>
      <c r="HI91" s="122"/>
      <c r="HJ91" s="122"/>
      <c r="HK91" s="122"/>
      <c r="HL91" s="122"/>
      <c r="HM91" s="122"/>
      <c r="HN91" s="122"/>
      <c r="HO91" s="122"/>
      <c r="HP91" s="122"/>
      <c r="HQ91" s="122"/>
      <c r="HR91" s="122"/>
      <c r="HS91" s="122"/>
      <c r="HT91" s="122"/>
      <c r="HU91" s="122"/>
      <c r="HV91" s="122"/>
      <c r="HW91" s="122"/>
      <c r="HX91" s="122"/>
      <c r="HY91" s="122"/>
      <c r="HZ91" s="122"/>
      <c r="IA91" s="122"/>
      <c r="IB91" s="122"/>
      <c r="IC91" s="122"/>
      <c r="ID91" s="122"/>
      <c r="IE91" s="122"/>
      <c r="IF91" s="122"/>
      <c r="IG91" s="122"/>
      <c r="IH91" s="122"/>
      <c r="II91" s="122"/>
      <c r="IJ91" s="122"/>
      <c r="IK91" s="122"/>
      <c r="IL91" s="122"/>
      <c r="IM91" s="122"/>
      <c r="IN91" s="122"/>
      <c r="IO91" s="122"/>
      <c r="IP91" s="122"/>
      <c r="IQ91" s="122"/>
      <c r="IR91" s="122"/>
      <c r="IS91" s="122"/>
      <c r="IT91" s="122"/>
      <c r="IU91" s="122"/>
      <c r="IV91" s="122"/>
    </row>
    <row r="92" spans="1:256" ht="16.5" x14ac:dyDescent="0.3">
      <c r="A92" s="227" t="s">
        <v>8</v>
      </c>
      <c r="B92" s="227"/>
      <c r="C92" s="227"/>
      <c r="D92" s="119" t="s">
        <v>64</v>
      </c>
      <c r="E92" s="163" t="e">
        <f>ROUND(SUMIF(J76:J79,"áno",F76:F79)/COUNTIF(J76:J79,"áno"),2)</f>
        <v>#DIV/0!</v>
      </c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  <c r="BI92" s="122"/>
      <c r="BJ92" s="122"/>
      <c r="BK92" s="122"/>
      <c r="BL92" s="122"/>
      <c r="BM92" s="122"/>
      <c r="BN92" s="122"/>
      <c r="BO92" s="122"/>
      <c r="BP92" s="122"/>
      <c r="BQ92" s="122"/>
      <c r="BR92" s="122"/>
      <c r="BS92" s="122"/>
      <c r="BT92" s="122"/>
      <c r="BU92" s="122"/>
      <c r="BV92" s="122"/>
      <c r="BW92" s="122"/>
      <c r="BX92" s="122"/>
      <c r="BY92" s="122"/>
      <c r="BZ92" s="122"/>
      <c r="CA92" s="122"/>
      <c r="CB92" s="122"/>
      <c r="CC92" s="122"/>
      <c r="CD92" s="122"/>
      <c r="CE92" s="122"/>
      <c r="CF92" s="122"/>
      <c r="CG92" s="122"/>
      <c r="CH92" s="122"/>
      <c r="CI92" s="122"/>
      <c r="CJ92" s="122"/>
      <c r="CK92" s="122"/>
      <c r="CL92" s="122"/>
      <c r="CM92" s="122"/>
      <c r="CN92" s="122"/>
      <c r="CO92" s="122"/>
      <c r="CP92" s="122"/>
      <c r="CQ92" s="122"/>
      <c r="CR92" s="122"/>
      <c r="CS92" s="122"/>
      <c r="CT92" s="122"/>
      <c r="CU92" s="122"/>
      <c r="CV92" s="122"/>
      <c r="CW92" s="122"/>
      <c r="CX92" s="122"/>
      <c r="CY92" s="122"/>
      <c r="CZ92" s="122"/>
      <c r="DA92" s="122"/>
      <c r="DB92" s="122"/>
      <c r="DC92" s="122"/>
      <c r="DD92" s="122"/>
      <c r="DE92" s="122"/>
      <c r="DF92" s="122"/>
      <c r="DG92" s="122"/>
      <c r="DH92" s="122"/>
      <c r="DI92" s="122"/>
      <c r="DJ92" s="122"/>
      <c r="DK92" s="122"/>
      <c r="DL92" s="122"/>
      <c r="DM92" s="122"/>
      <c r="DN92" s="122"/>
      <c r="DO92" s="122"/>
      <c r="DP92" s="122"/>
      <c r="DQ92" s="122"/>
      <c r="DR92" s="122"/>
      <c r="DS92" s="122"/>
      <c r="DT92" s="122"/>
      <c r="DU92" s="122"/>
      <c r="DV92" s="122"/>
      <c r="DW92" s="122"/>
      <c r="DX92" s="122"/>
      <c r="DY92" s="122"/>
      <c r="DZ92" s="122"/>
      <c r="EA92" s="122"/>
      <c r="EB92" s="122"/>
      <c r="EC92" s="122"/>
      <c r="ED92" s="122"/>
      <c r="EE92" s="122"/>
      <c r="EF92" s="122"/>
      <c r="EG92" s="122"/>
      <c r="EH92" s="122"/>
      <c r="EI92" s="122"/>
      <c r="EJ92" s="122"/>
      <c r="EK92" s="122"/>
      <c r="EL92" s="122"/>
      <c r="EM92" s="122"/>
      <c r="EN92" s="122"/>
      <c r="EO92" s="122"/>
      <c r="EP92" s="122"/>
      <c r="EQ92" s="122"/>
      <c r="ER92" s="122"/>
      <c r="ES92" s="122"/>
      <c r="ET92" s="122"/>
      <c r="EU92" s="122"/>
      <c r="EV92" s="122"/>
      <c r="EW92" s="122"/>
      <c r="EX92" s="122"/>
      <c r="EY92" s="122"/>
      <c r="EZ92" s="122"/>
      <c r="FA92" s="122"/>
      <c r="FB92" s="122"/>
      <c r="FC92" s="122"/>
      <c r="FD92" s="122"/>
      <c r="FE92" s="122"/>
      <c r="FF92" s="122"/>
      <c r="FG92" s="122"/>
      <c r="FH92" s="122"/>
      <c r="FI92" s="122"/>
      <c r="FJ92" s="122"/>
      <c r="FK92" s="122"/>
      <c r="FL92" s="122"/>
      <c r="FM92" s="122"/>
      <c r="FN92" s="122"/>
      <c r="FO92" s="122"/>
      <c r="FP92" s="122"/>
      <c r="FQ92" s="122"/>
      <c r="FR92" s="122"/>
      <c r="FS92" s="122"/>
      <c r="FT92" s="122"/>
      <c r="FU92" s="122"/>
      <c r="FV92" s="122"/>
      <c r="FW92" s="122"/>
      <c r="FX92" s="122"/>
      <c r="FY92" s="122"/>
      <c r="FZ92" s="122"/>
      <c r="GA92" s="122"/>
      <c r="GB92" s="122"/>
      <c r="GC92" s="122"/>
      <c r="GD92" s="122"/>
      <c r="GE92" s="122"/>
      <c r="GF92" s="122"/>
      <c r="GG92" s="122"/>
      <c r="GH92" s="122"/>
      <c r="GI92" s="122"/>
      <c r="GJ92" s="122"/>
      <c r="GK92" s="122"/>
      <c r="GL92" s="122"/>
      <c r="GM92" s="122"/>
      <c r="GN92" s="122"/>
      <c r="GO92" s="122"/>
      <c r="GP92" s="122"/>
      <c r="GQ92" s="122"/>
      <c r="GR92" s="122"/>
      <c r="GS92" s="122"/>
      <c r="GT92" s="122"/>
      <c r="GU92" s="122"/>
      <c r="GV92" s="122"/>
      <c r="GW92" s="122"/>
      <c r="GX92" s="122"/>
      <c r="GY92" s="122"/>
      <c r="GZ92" s="122"/>
      <c r="HA92" s="122"/>
      <c r="HB92" s="122"/>
      <c r="HC92" s="122"/>
      <c r="HD92" s="122"/>
      <c r="HE92" s="122"/>
      <c r="HF92" s="122"/>
      <c r="HG92" s="122"/>
      <c r="HH92" s="122"/>
      <c r="HI92" s="122"/>
      <c r="HJ92" s="122"/>
      <c r="HK92" s="122"/>
      <c r="HL92" s="122"/>
      <c r="HM92" s="122"/>
      <c r="HN92" s="122"/>
      <c r="HO92" s="122"/>
      <c r="HP92" s="122"/>
      <c r="HQ92" s="122"/>
      <c r="HR92" s="122"/>
      <c r="HS92" s="122"/>
      <c r="HT92" s="122"/>
      <c r="HU92" s="122"/>
      <c r="HV92" s="122"/>
      <c r="HW92" s="122"/>
      <c r="HX92" s="122"/>
      <c r="HY92" s="122"/>
      <c r="HZ92" s="122"/>
      <c r="IA92" s="122"/>
      <c r="IB92" s="122"/>
      <c r="IC92" s="122"/>
      <c r="ID92" s="122"/>
      <c r="IE92" s="122"/>
      <c r="IF92" s="122"/>
      <c r="IG92" s="122"/>
      <c r="IH92" s="122"/>
      <c r="II92" s="122"/>
      <c r="IJ92" s="122"/>
      <c r="IK92" s="122"/>
      <c r="IL92" s="122"/>
      <c r="IM92" s="122"/>
      <c r="IN92" s="122"/>
      <c r="IO92" s="122"/>
      <c r="IP92" s="122"/>
      <c r="IQ92" s="122"/>
      <c r="IR92" s="122"/>
      <c r="IS92" s="122"/>
      <c r="IT92" s="122"/>
      <c r="IU92" s="122"/>
      <c r="IV92" s="122"/>
    </row>
    <row r="93" spans="1:256" ht="16.5" x14ac:dyDescent="0.3">
      <c r="A93" s="227" t="s">
        <v>9</v>
      </c>
      <c r="B93" s="227"/>
      <c r="C93" s="227"/>
      <c r="D93" s="119" t="s">
        <v>64</v>
      </c>
      <c r="E93" s="163" t="e">
        <f>ROUND(SUMIF(J80:J83,"áno",F80:F83)/COUNTIF(J80:J83,"áno"),2)</f>
        <v>#DIV/0!</v>
      </c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  <c r="BI93" s="122"/>
      <c r="BJ93" s="122"/>
      <c r="BK93" s="122"/>
      <c r="BL93" s="122"/>
      <c r="BM93" s="122"/>
      <c r="BN93" s="122"/>
      <c r="BO93" s="122"/>
      <c r="BP93" s="122"/>
      <c r="BQ93" s="122"/>
      <c r="BR93" s="122"/>
      <c r="BS93" s="122"/>
      <c r="BT93" s="122"/>
      <c r="BU93" s="122"/>
      <c r="BV93" s="122"/>
      <c r="BW93" s="122"/>
      <c r="BX93" s="122"/>
      <c r="BY93" s="122"/>
      <c r="BZ93" s="122"/>
      <c r="CA93" s="122"/>
      <c r="CB93" s="122"/>
      <c r="CC93" s="122"/>
      <c r="CD93" s="122"/>
      <c r="CE93" s="122"/>
      <c r="CF93" s="122"/>
      <c r="CG93" s="122"/>
      <c r="CH93" s="122"/>
      <c r="CI93" s="122"/>
      <c r="CJ93" s="122"/>
      <c r="CK93" s="122"/>
      <c r="CL93" s="122"/>
      <c r="CM93" s="122"/>
      <c r="CN93" s="122"/>
      <c r="CO93" s="122"/>
      <c r="CP93" s="122"/>
      <c r="CQ93" s="122"/>
      <c r="CR93" s="122"/>
      <c r="CS93" s="122"/>
      <c r="CT93" s="122"/>
      <c r="CU93" s="122"/>
      <c r="CV93" s="122"/>
      <c r="CW93" s="122"/>
      <c r="CX93" s="122"/>
      <c r="CY93" s="122"/>
      <c r="CZ93" s="122"/>
      <c r="DA93" s="122"/>
      <c r="DB93" s="122"/>
      <c r="DC93" s="122"/>
      <c r="DD93" s="122"/>
      <c r="DE93" s="122"/>
      <c r="DF93" s="122"/>
      <c r="DG93" s="122"/>
      <c r="DH93" s="122"/>
      <c r="DI93" s="122"/>
      <c r="DJ93" s="122"/>
      <c r="DK93" s="122"/>
      <c r="DL93" s="122"/>
      <c r="DM93" s="122"/>
      <c r="DN93" s="122"/>
      <c r="DO93" s="122"/>
      <c r="DP93" s="122"/>
      <c r="DQ93" s="122"/>
      <c r="DR93" s="122"/>
      <c r="DS93" s="122"/>
      <c r="DT93" s="122"/>
      <c r="DU93" s="122"/>
      <c r="DV93" s="122"/>
      <c r="DW93" s="122"/>
      <c r="DX93" s="122"/>
      <c r="DY93" s="122"/>
      <c r="DZ93" s="122"/>
      <c r="EA93" s="122"/>
      <c r="EB93" s="122"/>
      <c r="EC93" s="122"/>
      <c r="ED93" s="122"/>
      <c r="EE93" s="122"/>
      <c r="EF93" s="122"/>
      <c r="EG93" s="122"/>
      <c r="EH93" s="122"/>
      <c r="EI93" s="122"/>
      <c r="EJ93" s="122"/>
      <c r="EK93" s="122"/>
      <c r="EL93" s="122"/>
      <c r="EM93" s="122"/>
      <c r="EN93" s="122"/>
      <c r="EO93" s="122"/>
      <c r="EP93" s="122"/>
      <c r="EQ93" s="122"/>
      <c r="ER93" s="122"/>
      <c r="ES93" s="122"/>
      <c r="ET93" s="122"/>
      <c r="EU93" s="122"/>
      <c r="EV93" s="122"/>
      <c r="EW93" s="122"/>
      <c r="EX93" s="122"/>
      <c r="EY93" s="122"/>
      <c r="EZ93" s="122"/>
      <c r="FA93" s="122"/>
      <c r="FB93" s="122"/>
      <c r="FC93" s="122"/>
      <c r="FD93" s="122"/>
      <c r="FE93" s="122"/>
      <c r="FF93" s="122"/>
      <c r="FG93" s="122"/>
      <c r="FH93" s="122"/>
      <c r="FI93" s="122"/>
      <c r="FJ93" s="122"/>
      <c r="FK93" s="122"/>
      <c r="FL93" s="122"/>
      <c r="FM93" s="122"/>
      <c r="FN93" s="122"/>
      <c r="FO93" s="122"/>
      <c r="FP93" s="122"/>
      <c r="FQ93" s="122"/>
      <c r="FR93" s="122"/>
      <c r="FS93" s="122"/>
      <c r="FT93" s="122"/>
      <c r="FU93" s="122"/>
      <c r="FV93" s="122"/>
      <c r="FW93" s="122"/>
      <c r="FX93" s="122"/>
      <c r="FY93" s="122"/>
      <c r="FZ93" s="122"/>
      <c r="GA93" s="122"/>
      <c r="GB93" s="122"/>
      <c r="GC93" s="122"/>
      <c r="GD93" s="122"/>
      <c r="GE93" s="122"/>
      <c r="GF93" s="122"/>
      <c r="GG93" s="122"/>
      <c r="GH93" s="122"/>
      <c r="GI93" s="122"/>
      <c r="GJ93" s="122"/>
      <c r="GK93" s="122"/>
      <c r="GL93" s="122"/>
      <c r="GM93" s="122"/>
      <c r="GN93" s="122"/>
      <c r="GO93" s="122"/>
      <c r="GP93" s="122"/>
      <c r="GQ93" s="122"/>
      <c r="GR93" s="122"/>
      <c r="GS93" s="122"/>
      <c r="GT93" s="122"/>
      <c r="GU93" s="122"/>
      <c r="GV93" s="122"/>
      <c r="GW93" s="122"/>
      <c r="GX93" s="122"/>
      <c r="GY93" s="122"/>
      <c r="GZ93" s="122"/>
      <c r="HA93" s="122"/>
      <c r="HB93" s="122"/>
      <c r="HC93" s="122"/>
      <c r="HD93" s="122"/>
      <c r="HE93" s="122"/>
      <c r="HF93" s="122"/>
      <c r="HG93" s="122"/>
      <c r="HH93" s="122"/>
      <c r="HI93" s="122"/>
      <c r="HJ93" s="122"/>
      <c r="HK93" s="122"/>
      <c r="HL93" s="122"/>
      <c r="HM93" s="122"/>
      <c r="HN93" s="122"/>
      <c r="HO93" s="122"/>
      <c r="HP93" s="122"/>
      <c r="HQ93" s="122"/>
      <c r="HR93" s="122"/>
      <c r="HS93" s="122"/>
      <c r="HT93" s="122"/>
      <c r="HU93" s="122"/>
      <c r="HV93" s="122"/>
      <c r="HW93" s="122"/>
      <c r="HX93" s="122"/>
      <c r="HY93" s="122"/>
      <c r="HZ93" s="122"/>
      <c r="IA93" s="122"/>
      <c r="IB93" s="122"/>
      <c r="IC93" s="122"/>
      <c r="ID93" s="122"/>
      <c r="IE93" s="122"/>
      <c r="IF93" s="122"/>
      <c r="IG93" s="122"/>
      <c r="IH93" s="122"/>
      <c r="II93" s="122"/>
      <c r="IJ93" s="122"/>
      <c r="IK93" s="122"/>
      <c r="IL93" s="122"/>
      <c r="IM93" s="122"/>
      <c r="IN93" s="122"/>
      <c r="IO93" s="122"/>
      <c r="IP93" s="122"/>
      <c r="IQ93" s="122"/>
      <c r="IR93" s="122"/>
      <c r="IS93" s="122"/>
      <c r="IT93" s="122"/>
      <c r="IU93" s="122"/>
      <c r="IV93" s="122"/>
    </row>
    <row r="94" spans="1:256" ht="16.5" x14ac:dyDescent="0.3">
      <c r="A94" s="227" t="s">
        <v>61</v>
      </c>
      <c r="B94" s="227"/>
      <c r="C94" s="227"/>
      <c r="D94" s="164"/>
      <c r="E94" s="165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  <c r="BI94" s="122"/>
      <c r="BJ94" s="122"/>
      <c r="BK94" s="122"/>
      <c r="BL94" s="122"/>
      <c r="BM94" s="122"/>
      <c r="BN94" s="122"/>
      <c r="BO94" s="122"/>
      <c r="BP94" s="122"/>
      <c r="BQ94" s="122"/>
      <c r="BR94" s="122"/>
      <c r="BS94" s="122"/>
      <c r="BT94" s="122"/>
      <c r="BU94" s="122"/>
      <c r="BV94" s="122"/>
      <c r="BW94" s="122"/>
      <c r="BX94" s="122"/>
      <c r="BY94" s="122"/>
      <c r="BZ94" s="122"/>
      <c r="CA94" s="122"/>
      <c r="CB94" s="122"/>
      <c r="CC94" s="122"/>
      <c r="CD94" s="122"/>
      <c r="CE94" s="122"/>
      <c r="CF94" s="122"/>
      <c r="CG94" s="122"/>
      <c r="CH94" s="122"/>
      <c r="CI94" s="122"/>
      <c r="CJ94" s="122"/>
      <c r="CK94" s="122"/>
      <c r="CL94" s="122"/>
      <c r="CM94" s="122"/>
      <c r="CN94" s="122"/>
      <c r="CO94" s="122"/>
      <c r="CP94" s="122"/>
      <c r="CQ94" s="122"/>
      <c r="CR94" s="122"/>
      <c r="CS94" s="122"/>
      <c r="CT94" s="122"/>
      <c r="CU94" s="122"/>
      <c r="CV94" s="122"/>
      <c r="CW94" s="122"/>
      <c r="CX94" s="122"/>
      <c r="CY94" s="122"/>
      <c r="CZ94" s="122"/>
      <c r="DA94" s="122"/>
      <c r="DB94" s="122"/>
      <c r="DC94" s="122"/>
      <c r="DD94" s="122"/>
      <c r="DE94" s="122"/>
      <c r="DF94" s="122"/>
      <c r="DG94" s="122"/>
      <c r="DH94" s="122"/>
      <c r="DI94" s="122"/>
      <c r="DJ94" s="122"/>
      <c r="DK94" s="122"/>
      <c r="DL94" s="122"/>
      <c r="DM94" s="122"/>
      <c r="DN94" s="122"/>
      <c r="DO94" s="122"/>
      <c r="DP94" s="122"/>
      <c r="DQ94" s="122"/>
      <c r="DR94" s="122"/>
      <c r="DS94" s="122"/>
      <c r="DT94" s="122"/>
      <c r="DU94" s="122"/>
      <c r="DV94" s="122"/>
      <c r="DW94" s="122"/>
      <c r="DX94" s="122"/>
      <c r="DY94" s="122"/>
      <c r="DZ94" s="122"/>
      <c r="EA94" s="122"/>
      <c r="EB94" s="122"/>
      <c r="EC94" s="122"/>
      <c r="ED94" s="122"/>
      <c r="EE94" s="122"/>
      <c r="EF94" s="122"/>
      <c r="EG94" s="122"/>
      <c r="EH94" s="122"/>
      <c r="EI94" s="122"/>
      <c r="EJ94" s="122"/>
      <c r="EK94" s="122"/>
      <c r="EL94" s="122"/>
      <c r="EM94" s="122"/>
      <c r="EN94" s="122"/>
      <c r="EO94" s="122"/>
      <c r="EP94" s="122"/>
      <c r="EQ94" s="122"/>
      <c r="ER94" s="122"/>
      <c r="ES94" s="122"/>
      <c r="ET94" s="122"/>
      <c r="EU94" s="122"/>
      <c r="EV94" s="122"/>
      <c r="EW94" s="122"/>
      <c r="EX94" s="122"/>
      <c r="EY94" s="122"/>
      <c r="EZ94" s="122"/>
      <c r="FA94" s="122"/>
      <c r="FB94" s="122"/>
      <c r="FC94" s="122"/>
      <c r="FD94" s="122"/>
      <c r="FE94" s="122"/>
      <c r="FF94" s="122"/>
      <c r="FG94" s="122"/>
      <c r="FH94" s="122"/>
      <c r="FI94" s="122"/>
      <c r="FJ94" s="122"/>
      <c r="FK94" s="122"/>
      <c r="FL94" s="122"/>
      <c r="FM94" s="122"/>
      <c r="FN94" s="122"/>
      <c r="FO94" s="122"/>
      <c r="FP94" s="122"/>
      <c r="FQ94" s="122"/>
      <c r="FR94" s="122"/>
      <c r="FS94" s="122"/>
      <c r="FT94" s="122"/>
      <c r="FU94" s="122"/>
      <c r="FV94" s="122"/>
      <c r="FW94" s="122"/>
      <c r="FX94" s="122"/>
      <c r="FY94" s="122"/>
      <c r="FZ94" s="122"/>
      <c r="GA94" s="122"/>
      <c r="GB94" s="122"/>
      <c r="GC94" s="122"/>
      <c r="GD94" s="122"/>
      <c r="GE94" s="122"/>
      <c r="GF94" s="122"/>
      <c r="GG94" s="122"/>
      <c r="GH94" s="122"/>
      <c r="GI94" s="122"/>
      <c r="GJ94" s="122"/>
      <c r="GK94" s="122"/>
      <c r="GL94" s="122"/>
      <c r="GM94" s="122"/>
      <c r="GN94" s="122"/>
      <c r="GO94" s="122"/>
      <c r="GP94" s="122"/>
      <c r="GQ94" s="122"/>
      <c r="GR94" s="122"/>
      <c r="GS94" s="122"/>
      <c r="GT94" s="122"/>
      <c r="GU94" s="122"/>
      <c r="GV94" s="122"/>
      <c r="GW94" s="122"/>
      <c r="GX94" s="122"/>
      <c r="GY94" s="122"/>
      <c r="GZ94" s="122"/>
      <c r="HA94" s="122"/>
      <c r="HB94" s="122"/>
      <c r="HC94" s="122"/>
      <c r="HD94" s="122"/>
      <c r="HE94" s="122"/>
      <c r="HF94" s="122"/>
      <c r="HG94" s="122"/>
      <c r="HH94" s="122"/>
      <c r="HI94" s="122"/>
      <c r="HJ94" s="122"/>
      <c r="HK94" s="122"/>
      <c r="HL94" s="122"/>
      <c r="HM94" s="122"/>
      <c r="HN94" s="122"/>
      <c r="HO94" s="122"/>
      <c r="HP94" s="122"/>
      <c r="HQ94" s="122"/>
      <c r="HR94" s="122"/>
      <c r="HS94" s="122"/>
      <c r="HT94" s="122"/>
      <c r="HU94" s="122"/>
      <c r="HV94" s="122"/>
      <c r="HW94" s="122"/>
      <c r="HX94" s="122"/>
      <c r="HY94" s="122"/>
      <c r="HZ94" s="122"/>
      <c r="IA94" s="122"/>
      <c r="IB94" s="122"/>
      <c r="IC94" s="122"/>
      <c r="ID94" s="122"/>
      <c r="IE94" s="122"/>
      <c r="IF94" s="122"/>
      <c r="IG94" s="122"/>
      <c r="IH94" s="122"/>
      <c r="II94" s="122"/>
      <c r="IJ94" s="122"/>
      <c r="IK94" s="122"/>
      <c r="IL94" s="122"/>
      <c r="IM94" s="122"/>
      <c r="IN94" s="122"/>
      <c r="IO94" s="122"/>
      <c r="IP94" s="122"/>
      <c r="IQ94" s="122"/>
      <c r="IR94" s="122"/>
      <c r="IS94" s="122"/>
      <c r="IT94" s="122"/>
      <c r="IU94" s="122"/>
      <c r="IV94" s="122"/>
    </row>
    <row r="95" spans="1:256" ht="16.5" x14ac:dyDescent="0.3">
      <c r="A95" s="122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  <c r="BI95" s="122"/>
      <c r="BJ95" s="122"/>
      <c r="BK95" s="122"/>
      <c r="BL95" s="122"/>
      <c r="BM95" s="122"/>
      <c r="BN95" s="122"/>
      <c r="BO95" s="122"/>
      <c r="BP95" s="122"/>
      <c r="BQ95" s="122"/>
      <c r="BR95" s="122"/>
      <c r="BS95" s="122"/>
      <c r="BT95" s="122"/>
      <c r="BU95" s="122"/>
      <c r="BV95" s="122"/>
      <c r="BW95" s="122"/>
      <c r="BX95" s="122"/>
      <c r="BY95" s="122"/>
      <c r="BZ95" s="122"/>
      <c r="CA95" s="122"/>
      <c r="CB95" s="122"/>
      <c r="CC95" s="122"/>
      <c r="CD95" s="122"/>
      <c r="CE95" s="122"/>
      <c r="CF95" s="122"/>
      <c r="CG95" s="122"/>
      <c r="CH95" s="122"/>
      <c r="CI95" s="122"/>
      <c r="CJ95" s="122"/>
      <c r="CK95" s="122"/>
      <c r="CL95" s="122"/>
      <c r="CM95" s="122"/>
      <c r="CN95" s="122"/>
      <c r="CO95" s="122"/>
      <c r="CP95" s="122"/>
      <c r="CQ95" s="122"/>
      <c r="CR95" s="122"/>
      <c r="CS95" s="122"/>
      <c r="CT95" s="122"/>
      <c r="CU95" s="122"/>
      <c r="CV95" s="122"/>
      <c r="CW95" s="122"/>
      <c r="CX95" s="122"/>
      <c r="CY95" s="122"/>
      <c r="CZ95" s="122"/>
      <c r="DA95" s="122"/>
      <c r="DB95" s="122"/>
      <c r="DC95" s="122"/>
      <c r="DD95" s="122"/>
      <c r="DE95" s="122"/>
      <c r="DF95" s="122"/>
      <c r="DG95" s="122"/>
      <c r="DH95" s="122"/>
      <c r="DI95" s="122"/>
      <c r="DJ95" s="122"/>
      <c r="DK95" s="122"/>
      <c r="DL95" s="122"/>
      <c r="DM95" s="122"/>
      <c r="DN95" s="122"/>
      <c r="DO95" s="122"/>
      <c r="DP95" s="122"/>
      <c r="DQ95" s="122"/>
      <c r="DR95" s="122"/>
      <c r="DS95" s="122"/>
      <c r="DT95" s="122"/>
      <c r="DU95" s="122"/>
      <c r="DV95" s="122"/>
      <c r="DW95" s="122"/>
      <c r="DX95" s="122"/>
      <c r="DY95" s="122"/>
      <c r="DZ95" s="122"/>
      <c r="EA95" s="122"/>
      <c r="EB95" s="122"/>
      <c r="EC95" s="122"/>
      <c r="ED95" s="122"/>
      <c r="EE95" s="122"/>
      <c r="EF95" s="122"/>
      <c r="EG95" s="122"/>
      <c r="EH95" s="122"/>
      <c r="EI95" s="122"/>
      <c r="EJ95" s="122"/>
      <c r="EK95" s="122"/>
      <c r="EL95" s="122"/>
      <c r="EM95" s="122"/>
      <c r="EN95" s="122"/>
      <c r="EO95" s="122"/>
      <c r="EP95" s="122"/>
      <c r="EQ95" s="122"/>
      <c r="ER95" s="122"/>
      <c r="ES95" s="122"/>
      <c r="ET95" s="122"/>
      <c r="EU95" s="122"/>
      <c r="EV95" s="122"/>
      <c r="EW95" s="122"/>
      <c r="EX95" s="122"/>
      <c r="EY95" s="122"/>
      <c r="EZ95" s="122"/>
      <c r="FA95" s="122"/>
      <c r="FB95" s="122"/>
      <c r="FC95" s="122"/>
      <c r="FD95" s="122"/>
      <c r="FE95" s="122"/>
      <c r="FF95" s="122"/>
      <c r="FG95" s="122"/>
      <c r="FH95" s="122"/>
      <c r="FI95" s="122"/>
      <c r="FJ95" s="122"/>
      <c r="FK95" s="122"/>
      <c r="FL95" s="122"/>
      <c r="FM95" s="122"/>
      <c r="FN95" s="122"/>
      <c r="FO95" s="122"/>
      <c r="FP95" s="122"/>
      <c r="FQ95" s="122"/>
      <c r="FR95" s="122"/>
      <c r="FS95" s="122"/>
      <c r="FT95" s="122"/>
      <c r="FU95" s="122"/>
      <c r="FV95" s="122"/>
      <c r="FW95" s="122"/>
      <c r="FX95" s="122"/>
      <c r="FY95" s="122"/>
      <c r="FZ95" s="122"/>
      <c r="GA95" s="122"/>
      <c r="GB95" s="122"/>
      <c r="GC95" s="122"/>
      <c r="GD95" s="122"/>
      <c r="GE95" s="122"/>
      <c r="GF95" s="122"/>
      <c r="GG95" s="122"/>
      <c r="GH95" s="122"/>
      <c r="GI95" s="122"/>
      <c r="GJ95" s="122"/>
      <c r="GK95" s="122"/>
      <c r="GL95" s="122"/>
      <c r="GM95" s="122"/>
      <c r="GN95" s="122"/>
      <c r="GO95" s="122"/>
      <c r="GP95" s="122"/>
      <c r="GQ95" s="122"/>
      <c r="GR95" s="122"/>
      <c r="GS95" s="122"/>
      <c r="GT95" s="122"/>
      <c r="GU95" s="122"/>
      <c r="GV95" s="122"/>
      <c r="GW95" s="122"/>
      <c r="GX95" s="122"/>
      <c r="GY95" s="122"/>
      <c r="GZ95" s="122"/>
      <c r="HA95" s="122"/>
      <c r="HB95" s="122"/>
      <c r="HC95" s="122"/>
      <c r="HD95" s="122"/>
      <c r="HE95" s="122"/>
      <c r="HF95" s="122"/>
      <c r="HG95" s="122"/>
      <c r="HH95" s="122"/>
      <c r="HI95" s="122"/>
      <c r="HJ95" s="122"/>
      <c r="HK95" s="122"/>
      <c r="HL95" s="122"/>
      <c r="HM95" s="122"/>
      <c r="HN95" s="122"/>
      <c r="HO95" s="122"/>
      <c r="HP95" s="122"/>
      <c r="HQ95" s="122"/>
      <c r="HR95" s="122"/>
      <c r="HS95" s="122"/>
      <c r="HT95" s="122"/>
      <c r="HU95" s="122"/>
      <c r="HV95" s="122"/>
      <c r="HW95" s="122"/>
      <c r="HX95" s="122"/>
      <c r="HY95" s="122"/>
      <c r="HZ95" s="122"/>
      <c r="IA95" s="122"/>
      <c r="IB95" s="122"/>
      <c r="IC95" s="122"/>
      <c r="ID95" s="122"/>
      <c r="IE95" s="122"/>
      <c r="IF95" s="122"/>
      <c r="IG95" s="122"/>
      <c r="IH95" s="122"/>
      <c r="II95" s="122"/>
      <c r="IJ95" s="122"/>
      <c r="IK95" s="122"/>
      <c r="IL95" s="122"/>
      <c r="IM95" s="122"/>
      <c r="IN95" s="122"/>
      <c r="IO95" s="122"/>
      <c r="IP95" s="122"/>
      <c r="IQ95" s="122"/>
      <c r="IR95" s="122"/>
      <c r="IS95" s="122"/>
      <c r="IT95" s="122"/>
      <c r="IU95" s="122"/>
      <c r="IV95" s="122"/>
    </row>
    <row r="96" spans="1:256" ht="16.5" x14ac:dyDescent="0.3">
      <c r="A96" s="122" t="s">
        <v>174</v>
      </c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  <c r="BI96" s="122"/>
      <c r="BJ96" s="122"/>
      <c r="BK96" s="122"/>
      <c r="BL96" s="122"/>
      <c r="BM96" s="122"/>
      <c r="BN96" s="122"/>
      <c r="BO96" s="122"/>
      <c r="BP96" s="122"/>
      <c r="BQ96" s="122"/>
      <c r="BR96" s="122"/>
      <c r="BS96" s="122"/>
      <c r="BT96" s="122"/>
      <c r="BU96" s="122"/>
      <c r="BV96" s="122"/>
      <c r="BW96" s="122"/>
      <c r="BX96" s="122"/>
      <c r="BY96" s="122"/>
      <c r="BZ96" s="122"/>
      <c r="CA96" s="122"/>
      <c r="CB96" s="122"/>
      <c r="CC96" s="122"/>
      <c r="CD96" s="122"/>
      <c r="CE96" s="122"/>
      <c r="CF96" s="122"/>
      <c r="CG96" s="122"/>
      <c r="CH96" s="122"/>
      <c r="CI96" s="122"/>
      <c r="CJ96" s="122"/>
      <c r="CK96" s="122"/>
      <c r="CL96" s="122"/>
      <c r="CM96" s="122"/>
      <c r="CN96" s="122"/>
      <c r="CO96" s="122"/>
      <c r="CP96" s="122"/>
      <c r="CQ96" s="122"/>
      <c r="CR96" s="122"/>
      <c r="CS96" s="122"/>
      <c r="CT96" s="122"/>
      <c r="CU96" s="122"/>
      <c r="CV96" s="122"/>
      <c r="CW96" s="122"/>
      <c r="CX96" s="122"/>
      <c r="CY96" s="122"/>
      <c r="CZ96" s="122"/>
      <c r="DA96" s="122"/>
      <c r="DB96" s="122"/>
      <c r="DC96" s="122"/>
      <c r="DD96" s="122"/>
      <c r="DE96" s="122"/>
      <c r="DF96" s="122"/>
      <c r="DG96" s="122"/>
      <c r="DH96" s="122"/>
      <c r="DI96" s="122"/>
      <c r="DJ96" s="122"/>
      <c r="DK96" s="122"/>
      <c r="DL96" s="122"/>
      <c r="DM96" s="122"/>
      <c r="DN96" s="122"/>
      <c r="DO96" s="122"/>
      <c r="DP96" s="122"/>
      <c r="DQ96" s="122"/>
      <c r="DR96" s="122"/>
      <c r="DS96" s="122"/>
      <c r="DT96" s="122"/>
      <c r="DU96" s="122"/>
      <c r="DV96" s="122"/>
      <c r="DW96" s="122"/>
      <c r="DX96" s="122"/>
      <c r="DY96" s="122"/>
      <c r="DZ96" s="122"/>
      <c r="EA96" s="122"/>
      <c r="EB96" s="122"/>
      <c r="EC96" s="122"/>
      <c r="ED96" s="122"/>
      <c r="EE96" s="122"/>
      <c r="EF96" s="122"/>
      <c r="EG96" s="122"/>
      <c r="EH96" s="122"/>
      <c r="EI96" s="122"/>
      <c r="EJ96" s="122"/>
      <c r="EK96" s="122"/>
      <c r="EL96" s="122"/>
      <c r="EM96" s="122"/>
      <c r="EN96" s="122"/>
      <c r="EO96" s="122"/>
      <c r="EP96" s="122"/>
      <c r="EQ96" s="122"/>
      <c r="ER96" s="122"/>
      <c r="ES96" s="122"/>
      <c r="ET96" s="122"/>
      <c r="EU96" s="122"/>
      <c r="EV96" s="122"/>
      <c r="EW96" s="122"/>
      <c r="EX96" s="122"/>
      <c r="EY96" s="122"/>
      <c r="EZ96" s="122"/>
      <c r="FA96" s="122"/>
      <c r="FB96" s="122"/>
      <c r="FC96" s="122"/>
      <c r="FD96" s="122"/>
      <c r="FE96" s="122"/>
      <c r="FF96" s="122"/>
      <c r="FG96" s="122"/>
      <c r="FH96" s="122"/>
      <c r="FI96" s="122"/>
      <c r="FJ96" s="122"/>
      <c r="FK96" s="122"/>
      <c r="FL96" s="122"/>
      <c r="FM96" s="122"/>
      <c r="FN96" s="122"/>
      <c r="FO96" s="122"/>
      <c r="FP96" s="122"/>
      <c r="FQ96" s="122"/>
      <c r="FR96" s="122"/>
      <c r="FS96" s="122"/>
      <c r="FT96" s="122"/>
      <c r="FU96" s="122"/>
      <c r="FV96" s="122"/>
      <c r="FW96" s="122"/>
      <c r="FX96" s="122"/>
      <c r="FY96" s="122"/>
      <c r="FZ96" s="122"/>
      <c r="GA96" s="122"/>
      <c r="GB96" s="122"/>
      <c r="GC96" s="122"/>
      <c r="GD96" s="122"/>
      <c r="GE96" s="122"/>
      <c r="GF96" s="122"/>
      <c r="GG96" s="122"/>
      <c r="GH96" s="122"/>
      <c r="GI96" s="122"/>
      <c r="GJ96" s="122"/>
      <c r="GK96" s="122"/>
      <c r="GL96" s="122"/>
      <c r="GM96" s="122"/>
      <c r="GN96" s="122"/>
      <c r="GO96" s="122"/>
      <c r="GP96" s="122"/>
      <c r="GQ96" s="122"/>
      <c r="GR96" s="122"/>
      <c r="GS96" s="122"/>
      <c r="GT96" s="122"/>
      <c r="GU96" s="122"/>
      <c r="GV96" s="122"/>
      <c r="GW96" s="122"/>
      <c r="GX96" s="122"/>
      <c r="GY96" s="122"/>
      <c r="GZ96" s="122"/>
      <c r="HA96" s="122"/>
      <c r="HB96" s="122"/>
      <c r="HC96" s="122"/>
      <c r="HD96" s="122"/>
      <c r="HE96" s="122"/>
      <c r="HF96" s="122"/>
      <c r="HG96" s="122"/>
      <c r="HH96" s="122"/>
      <c r="HI96" s="122"/>
      <c r="HJ96" s="122"/>
      <c r="HK96" s="122"/>
      <c r="HL96" s="122"/>
      <c r="HM96" s="122"/>
      <c r="HN96" s="122"/>
      <c r="HO96" s="122"/>
      <c r="HP96" s="122"/>
      <c r="HQ96" s="122"/>
      <c r="HR96" s="122"/>
      <c r="HS96" s="122"/>
      <c r="HT96" s="122"/>
      <c r="HU96" s="122"/>
      <c r="HV96" s="122"/>
      <c r="HW96" s="122"/>
      <c r="HX96" s="122"/>
      <c r="HY96" s="122"/>
      <c r="HZ96" s="122"/>
      <c r="IA96" s="122"/>
      <c r="IB96" s="122"/>
      <c r="IC96" s="122"/>
      <c r="ID96" s="122"/>
      <c r="IE96" s="122"/>
      <c r="IF96" s="122"/>
      <c r="IG96" s="122"/>
      <c r="IH96" s="122"/>
      <c r="II96" s="122"/>
      <c r="IJ96" s="122"/>
      <c r="IK96" s="122"/>
      <c r="IL96" s="122"/>
      <c r="IM96" s="122"/>
      <c r="IN96" s="122"/>
      <c r="IO96" s="122"/>
      <c r="IP96" s="122"/>
      <c r="IQ96" s="122"/>
      <c r="IR96" s="122"/>
      <c r="IS96" s="122"/>
      <c r="IT96" s="122"/>
      <c r="IU96" s="122"/>
      <c r="IV96" s="122"/>
    </row>
    <row r="97" spans="1:256" ht="16.5" x14ac:dyDescent="0.3">
      <c r="A97" s="122"/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22"/>
      <c r="AZ97" s="122"/>
      <c r="BA97" s="122"/>
      <c r="BB97" s="122"/>
      <c r="BC97" s="122"/>
      <c r="BD97" s="122"/>
      <c r="BE97" s="122"/>
      <c r="BF97" s="122"/>
      <c r="BG97" s="122"/>
      <c r="BH97" s="122"/>
      <c r="BI97" s="122"/>
      <c r="BJ97" s="122"/>
      <c r="BK97" s="122"/>
      <c r="BL97" s="122"/>
      <c r="BM97" s="122"/>
      <c r="BN97" s="122"/>
      <c r="BO97" s="122"/>
      <c r="BP97" s="122"/>
      <c r="BQ97" s="122"/>
      <c r="BR97" s="122"/>
      <c r="BS97" s="122"/>
      <c r="BT97" s="122"/>
      <c r="BU97" s="122"/>
      <c r="BV97" s="122"/>
      <c r="BW97" s="122"/>
      <c r="BX97" s="122"/>
      <c r="BY97" s="122"/>
      <c r="BZ97" s="122"/>
      <c r="CA97" s="122"/>
      <c r="CB97" s="122"/>
      <c r="CC97" s="122"/>
      <c r="CD97" s="122"/>
      <c r="CE97" s="122"/>
      <c r="CF97" s="122"/>
      <c r="CG97" s="122"/>
      <c r="CH97" s="122"/>
      <c r="CI97" s="122"/>
      <c r="CJ97" s="122"/>
      <c r="CK97" s="122"/>
      <c r="CL97" s="122"/>
      <c r="CM97" s="122"/>
      <c r="CN97" s="122"/>
      <c r="CO97" s="122"/>
      <c r="CP97" s="122"/>
      <c r="CQ97" s="122"/>
      <c r="CR97" s="122"/>
      <c r="CS97" s="122"/>
      <c r="CT97" s="122"/>
      <c r="CU97" s="122"/>
      <c r="CV97" s="122"/>
      <c r="CW97" s="122"/>
      <c r="CX97" s="122"/>
      <c r="CY97" s="122"/>
      <c r="CZ97" s="122"/>
      <c r="DA97" s="122"/>
      <c r="DB97" s="122"/>
      <c r="DC97" s="122"/>
      <c r="DD97" s="122"/>
      <c r="DE97" s="122"/>
      <c r="DF97" s="122"/>
      <c r="DG97" s="122"/>
      <c r="DH97" s="122"/>
      <c r="DI97" s="122"/>
      <c r="DJ97" s="122"/>
      <c r="DK97" s="122"/>
      <c r="DL97" s="122"/>
      <c r="DM97" s="122"/>
      <c r="DN97" s="122"/>
      <c r="DO97" s="122"/>
      <c r="DP97" s="122"/>
      <c r="DQ97" s="122"/>
      <c r="DR97" s="122"/>
      <c r="DS97" s="122"/>
      <c r="DT97" s="122"/>
      <c r="DU97" s="122"/>
      <c r="DV97" s="122"/>
      <c r="DW97" s="122"/>
      <c r="DX97" s="122"/>
      <c r="DY97" s="122"/>
      <c r="DZ97" s="122"/>
      <c r="EA97" s="122"/>
      <c r="EB97" s="122"/>
      <c r="EC97" s="122"/>
      <c r="ED97" s="122"/>
      <c r="EE97" s="122"/>
      <c r="EF97" s="122"/>
      <c r="EG97" s="122"/>
      <c r="EH97" s="122"/>
      <c r="EI97" s="122"/>
      <c r="EJ97" s="122"/>
      <c r="EK97" s="122"/>
      <c r="EL97" s="122"/>
      <c r="EM97" s="122"/>
      <c r="EN97" s="122"/>
      <c r="EO97" s="122"/>
      <c r="EP97" s="122"/>
      <c r="EQ97" s="122"/>
      <c r="ER97" s="122"/>
      <c r="ES97" s="122"/>
      <c r="ET97" s="122"/>
      <c r="EU97" s="122"/>
      <c r="EV97" s="122"/>
      <c r="EW97" s="122"/>
      <c r="EX97" s="122"/>
      <c r="EY97" s="122"/>
      <c r="EZ97" s="122"/>
      <c r="FA97" s="122"/>
      <c r="FB97" s="122"/>
      <c r="FC97" s="122"/>
      <c r="FD97" s="122"/>
      <c r="FE97" s="122"/>
      <c r="FF97" s="122"/>
      <c r="FG97" s="122"/>
      <c r="FH97" s="122"/>
      <c r="FI97" s="122"/>
      <c r="FJ97" s="122"/>
      <c r="FK97" s="122"/>
      <c r="FL97" s="122"/>
      <c r="FM97" s="122"/>
      <c r="FN97" s="122"/>
      <c r="FO97" s="122"/>
      <c r="FP97" s="122"/>
      <c r="FQ97" s="122"/>
      <c r="FR97" s="122"/>
      <c r="FS97" s="122"/>
      <c r="FT97" s="122"/>
      <c r="FU97" s="122"/>
      <c r="FV97" s="122"/>
      <c r="FW97" s="122"/>
      <c r="FX97" s="122"/>
      <c r="FY97" s="122"/>
      <c r="FZ97" s="122"/>
      <c r="GA97" s="122"/>
      <c r="GB97" s="122"/>
      <c r="GC97" s="122"/>
      <c r="GD97" s="122"/>
      <c r="GE97" s="122"/>
      <c r="GF97" s="122"/>
      <c r="GG97" s="122"/>
      <c r="GH97" s="122"/>
      <c r="GI97" s="122"/>
      <c r="GJ97" s="122"/>
      <c r="GK97" s="122"/>
      <c r="GL97" s="122"/>
      <c r="GM97" s="122"/>
      <c r="GN97" s="122"/>
      <c r="GO97" s="122"/>
      <c r="GP97" s="122"/>
      <c r="GQ97" s="122"/>
      <c r="GR97" s="122"/>
      <c r="GS97" s="122"/>
      <c r="GT97" s="122"/>
      <c r="GU97" s="122"/>
      <c r="GV97" s="122"/>
      <c r="GW97" s="122"/>
      <c r="GX97" s="122"/>
      <c r="GY97" s="122"/>
      <c r="GZ97" s="122"/>
      <c r="HA97" s="122"/>
      <c r="HB97" s="122"/>
      <c r="HC97" s="122"/>
      <c r="HD97" s="122"/>
      <c r="HE97" s="122"/>
      <c r="HF97" s="122"/>
      <c r="HG97" s="122"/>
      <c r="HH97" s="122"/>
      <c r="HI97" s="122"/>
      <c r="HJ97" s="122"/>
      <c r="HK97" s="122"/>
      <c r="HL97" s="122"/>
      <c r="HM97" s="122"/>
      <c r="HN97" s="122"/>
      <c r="HO97" s="122"/>
      <c r="HP97" s="122"/>
      <c r="HQ97" s="122"/>
      <c r="HR97" s="122"/>
      <c r="HS97" s="122"/>
      <c r="HT97" s="122"/>
      <c r="HU97" s="122"/>
      <c r="HV97" s="122"/>
      <c r="HW97" s="122"/>
      <c r="HX97" s="122"/>
      <c r="HY97" s="122"/>
      <c r="HZ97" s="122"/>
      <c r="IA97" s="122"/>
      <c r="IB97" s="122"/>
      <c r="IC97" s="122"/>
      <c r="ID97" s="122"/>
      <c r="IE97" s="122"/>
      <c r="IF97" s="122"/>
      <c r="IG97" s="122"/>
      <c r="IH97" s="122"/>
      <c r="II97" s="122"/>
      <c r="IJ97" s="122"/>
      <c r="IK97" s="122"/>
      <c r="IL97" s="122"/>
      <c r="IM97" s="122"/>
      <c r="IN97" s="122"/>
      <c r="IO97" s="122"/>
      <c r="IP97" s="122"/>
      <c r="IQ97" s="122"/>
      <c r="IR97" s="122"/>
      <c r="IS97" s="122"/>
      <c r="IT97" s="122"/>
      <c r="IU97" s="122"/>
      <c r="IV97" s="122"/>
    </row>
    <row r="98" spans="1:256" ht="16.5" x14ac:dyDescent="0.3">
      <c r="A98" s="122" t="s">
        <v>65</v>
      </c>
      <c r="B98" s="122"/>
      <c r="C98" s="122"/>
      <c r="D98" s="122"/>
      <c r="E98" s="132"/>
      <c r="F98" s="122"/>
      <c r="G98" s="166" t="s">
        <v>66</v>
      </c>
      <c r="H98" s="133"/>
      <c r="I98" s="133"/>
      <c r="J98" s="133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22"/>
      <c r="AZ98" s="122"/>
      <c r="BA98" s="122"/>
      <c r="BB98" s="122"/>
      <c r="BC98" s="122"/>
      <c r="BD98" s="122"/>
      <c r="BE98" s="122"/>
      <c r="BF98" s="122"/>
      <c r="BG98" s="122"/>
      <c r="BH98" s="122"/>
      <c r="BI98" s="122"/>
      <c r="BJ98" s="122"/>
      <c r="BK98" s="122"/>
      <c r="BL98" s="122"/>
      <c r="BM98" s="122"/>
      <c r="BN98" s="122"/>
      <c r="BO98" s="122"/>
      <c r="BP98" s="122"/>
      <c r="BQ98" s="122"/>
      <c r="BR98" s="122"/>
      <c r="BS98" s="122"/>
      <c r="BT98" s="122"/>
      <c r="BU98" s="122"/>
      <c r="BV98" s="122"/>
      <c r="BW98" s="122"/>
      <c r="BX98" s="122"/>
      <c r="BY98" s="122"/>
      <c r="BZ98" s="122"/>
      <c r="CA98" s="122"/>
      <c r="CB98" s="122"/>
      <c r="CC98" s="122"/>
      <c r="CD98" s="122"/>
      <c r="CE98" s="122"/>
      <c r="CF98" s="122"/>
      <c r="CG98" s="122"/>
      <c r="CH98" s="122"/>
      <c r="CI98" s="122"/>
      <c r="CJ98" s="122"/>
      <c r="CK98" s="122"/>
      <c r="CL98" s="122"/>
      <c r="CM98" s="122"/>
      <c r="CN98" s="122"/>
      <c r="CO98" s="122"/>
      <c r="CP98" s="122"/>
      <c r="CQ98" s="122"/>
      <c r="CR98" s="122"/>
      <c r="CS98" s="122"/>
      <c r="CT98" s="122"/>
      <c r="CU98" s="122"/>
      <c r="CV98" s="122"/>
      <c r="CW98" s="122"/>
      <c r="CX98" s="122"/>
      <c r="CY98" s="122"/>
      <c r="CZ98" s="122"/>
      <c r="DA98" s="122"/>
      <c r="DB98" s="122"/>
      <c r="DC98" s="122"/>
      <c r="DD98" s="122"/>
      <c r="DE98" s="122"/>
      <c r="DF98" s="122"/>
      <c r="DG98" s="122"/>
      <c r="DH98" s="122"/>
      <c r="DI98" s="122"/>
      <c r="DJ98" s="122"/>
      <c r="DK98" s="122"/>
      <c r="DL98" s="122"/>
      <c r="DM98" s="122"/>
      <c r="DN98" s="122"/>
      <c r="DO98" s="122"/>
      <c r="DP98" s="122"/>
      <c r="DQ98" s="122"/>
      <c r="DR98" s="122"/>
      <c r="DS98" s="122"/>
      <c r="DT98" s="122"/>
      <c r="DU98" s="122"/>
      <c r="DV98" s="122"/>
      <c r="DW98" s="122"/>
      <c r="DX98" s="122"/>
      <c r="DY98" s="122"/>
      <c r="DZ98" s="122"/>
      <c r="EA98" s="122"/>
      <c r="EB98" s="122"/>
      <c r="EC98" s="122"/>
      <c r="ED98" s="122"/>
      <c r="EE98" s="122"/>
      <c r="EF98" s="122"/>
      <c r="EG98" s="122"/>
      <c r="EH98" s="122"/>
      <c r="EI98" s="122"/>
      <c r="EJ98" s="122"/>
      <c r="EK98" s="122"/>
      <c r="EL98" s="122"/>
      <c r="EM98" s="122"/>
      <c r="EN98" s="122"/>
      <c r="EO98" s="122"/>
      <c r="EP98" s="122"/>
      <c r="EQ98" s="122"/>
      <c r="ER98" s="122"/>
      <c r="ES98" s="122"/>
      <c r="ET98" s="122"/>
      <c r="EU98" s="122"/>
      <c r="EV98" s="122"/>
      <c r="EW98" s="122"/>
      <c r="EX98" s="122"/>
      <c r="EY98" s="122"/>
      <c r="EZ98" s="122"/>
      <c r="FA98" s="122"/>
      <c r="FB98" s="122"/>
      <c r="FC98" s="122"/>
      <c r="FD98" s="122"/>
      <c r="FE98" s="122"/>
      <c r="FF98" s="122"/>
      <c r="FG98" s="122"/>
      <c r="FH98" s="122"/>
      <c r="FI98" s="122"/>
      <c r="FJ98" s="122"/>
      <c r="FK98" s="122"/>
      <c r="FL98" s="122"/>
      <c r="FM98" s="122"/>
      <c r="FN98" s="122"/>
      <c r="FO98" s="122"/>
      <c r="FP98" s="122"/>
      <c r="FQ98" s="122"/>
      <c r="FR98" s="122"/>
      <c r="FS98" s="122"/>
      <c r="FT98" s="122"/>
      <c r="FU98" s="122"/>
      <c r="FV98" s="122"/>
      <c r="FW98" s="122"/>
      <c r="FX98" s="122"/>
      <c r="FY98" s="122"/>
      <c r="FZ98" s="122"/>
      <c r="GA98" s="122"/>
      <c r="GB98" s="122"/>
      <c r="GC98" s="122"/>
      <c r="GD98" s="122"/>
      <c r="GE98" s="122"/>
      <c r="GF98" s="122"/>
      <c r="GG98" s="122"/>
      <c r="GH98" s="122"/>
      <c r="GI98" s="122"/>
      <c r="GJ98" s="122"/>
      <c r="GK98" s="122"/>
      <c r="GL98" s="122"/>
      <c r="GM98" s="122"/>
      <c r="GN98" s="122"/>
      <c r="GO98" s="122"/>
      <c r="GP98" s="122"/>
      <c r="GQ98" s="122"/>
      <c r="GR98" s="122"/>
      <c r="GS98" s="122"/>
      <c r="GT98" s="122"/>
      <c r="GU98" s="122"/>
      <c r="GV98" s="122"/>
      <c r="GW98" s="122"/>
      <c r="GX98" s="122"/>
      <c r="GY98" s="122"/>
      <c r="GZ98" s="122"/>
      <c r="HA98" s="122"/>
      <c r="HB98" s="122"/>
      <c r="HC98" s="122"/>
      <c r="HD98" s="122"/>
      <c r="HE98" s="122"/>
      <c r="HF98" s="122"/>
      <c r="HG98" s="122"/>
      <c r="HH98" s="122"/>
      <c r="HI98" s="122"/>
      <c r="HJ98" s="122"/>
      <c r="HK98" s="122"/>
      <c r="HL98" s="122"/>
      <c r="HM98" s="122"/>
      <c r="HN98" s="122"/>
      <c r="HO98" s="122"/>
      <c r="HP98" s="122"/>
      <c r="HQ98" s="122"/>
      <c r="HR98" s="122"/>
      <c r="HS98" s="122"/>
      <c r="HT98" s="122"/>
      <c r="HU98" s="122"/>
      <c r="HV98" s="122"/>
      <c r="HW98" s="122"/>
      <c r="HX98" s="122"/>
      <c r="HY98" s="122"/>
      <c r="HZ98" s="122"/>
      <c r="IA98" s="122"/>
      <c r="IB98" s="122"/>
      <c r="IC98" s="122"/>
      <c r="ID98" s="122"/>
      <c r="IE98" s="122"/>
      <c r="IF98" s="122"/>
      <c r="IG98" s="122"/>
      <c r="IH98" s="122"/>
      <c r="II98" s="122"/>
      <c r="IJ98" s="122"/>
      <c r="IK98" s="122"/>
      <c r="IL98" s="122"/>
      <c r="IM98" s="122"/>
      <c r="IN98" s="122"/>
      <c r="IO98" s="122"/>
      <c r="IP98" s="122"/>
      <c r="IQ98" s="122"/>
      <c r="IR98" s="122"/>
      <c r="IS98" s="122"/>
      <c r="IT98" s="122"/>
      <c r="IU98" s="122"/>
      <c r="IV98" s="122"/>
    </row>
    <row r="99" spans="1:256" ht="16.5" x14ac:dyDescent="0.3">
      <c r="A99" s="225" t="s">
        <v>67</v>
      </c>
      <c r="B99" s="225"/>
      <c r="C99" s="225"/>
      <c r="D99" s="225"/>
      <c r="E99" s="225"/>
      <c r="F99" s="225"/>
      <c r="G99" s="225"/>
      <c r="H99" s="225"/>
      <c r="I99" s="225"/>
      <c r="J99" s="225"/>
      <c r="K99" s="225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2"/>
      <c r="AH99" s="122"/>
      <c r="AI99" s="122"/>
      <c r="AJ99" s="122"/>
      <c r="AK99" s="122"/>
      <c r="AL99" s="122"/>
      <c r="AM99" s="122"/>
      <c r="AN99" s="122"/>
      <c r="AO99" s="122"/>
      <c r="AP99" s="122"/>
      <c r="AQ99" s="122"/>
      <c r="AR99" s="122"/>
      <c r="AS99" s="122"/>
      <c r="AT99" s="122"/>
      <c r="AU99" s="122"/>
      <c r="AV99" s="122"/>
      <c r="AW99" s="122"/>
      <c r="AX99" s="122"/>
      <c r="AY99" s="122"/>
      <c r="AZ99" s="122"/>
      <c r="BA99" s="122"/>
      <c r="BB99" s="122"/>
      <c r="BC99" s="122"/>
      <c r="BD99" s="122"/>
      <c r="BE99" s="122"/>
      <c r="BF99" s="122"/>
      <c r="BG99" s="122"/>
      <c r="BH99" s="122"/>
      <c r="BI99" s="122"/>
      <c r="BJ99" s="122"/>
      <c r="BK99" s="122"/>
      <c r="BL99" s="122"/>
      <c r="BM99" s="122"/>
      <c r="BN99" s="122"/>
      <c r="BO99" s="122"/>
      <c r="BP99" s="122"/>
      <c r="BQ99" s="122"/>
      <c r="BR99" s="122"/>
      <c r="BS99" s="122"/>
      <c r="BT99" s="122"/>
      <c r="BU99" s="122"/>
      <c r="BV99" s="122"/>
      <c r="BW99" s="122"/>
      <c r="BX99" s="122"/>
      <c r="BY99" s="122"/>
      <c r="BZ99" s="122"/>
      <c r="CA99" s="122"/>
      <c r="CB99" s="122"/>
      <c r="CC99" s="122"/>
      <c r="CD99" s="122"/>
      <c r="CE99" s="122"/>
      <c r="CF99" s="122"/>
      <c r="CG99" s="122"/>
      <c r="CH99" s="122"/>
      <c r="CI99" s="122"/>
      <c r="CJ99" s="122"/>
      <c r="CK99" s="122"/>
      <c r="CL99" s="122"/>
      <c r="CM99" s="122"/>
      <c r="CN99" s="122"/>
      <c r="CO99" s="122"/>
      <c r="CP99" s="122"/>
      <c r="CQ99" s="122"/>
      <c r="CR99" s="122"/>
      <c r="CS99" s="122"/>
      <c r="CT99" s="122"/>
      <c r="CU99" s="122"/>
      <c r="CV99" s="122"/>
      <c r="CW99" s="122"/>
      <c r="CX99" s="122"/>
      <c r="CY99" s="122"/>
      <c r="CZ99" s="122"/>
      <c r="DA99" s="122"/>
      <c r="DB99" s="122"/>
      <c r="DC99" s="122"/>
      <c r="DD99" s="122"/>
      <c r="DE99" s="122"/>
      <c r="DF99" s="122"/>
      <c r="DG99" s="122"/>
      <c r="DH99" s="122"/>
      <c r="DI99" s="122"/>
      <c r="DJ99" s="122"/>
      <c r="DK99" s="122"/>
      <c r="DL99" s="122"/>
      <c r="DM99" s="122"/>
      <c r="DN99" s="122"/>
      <c r="DO99" s="122"/>
      <c r="DP99" s="122"/>
      <c r="DQ99" s="122"/>
      <c r="DR99" s="122"/>
      <c r="DS99" s="122"/>
      <c r="DT99" s="122"/>
      <c r="DU99" s="122"/>
      <c r="DV99" s="122"/>
      <c r="DW99" s="122"/>
      <c r="DX99" s="122"/>
      <c r="DY99" s="122"/>
      <c r="DZ99" s="122"/>
      <c r="EA99" s="122"/>
      <c r="EB99" s="122"/>
      <c r="EC99" s="122"/>
      <c r="ED99" s="122"/>
      <c r="EE99" s="122"/>
      <c r="EF99" s="122"/>
      <c r="EG99" s="122"/>
      <c r="EH99" s="122"/>
      <c r="EI99" s="122"/>
      <c r="EJ99" s="122"/>
      <c r="EK99" s="122"/>
      <c r="EL99" s="122"/>
      <c r="EM99" s="122"/>
      <c r="EN99" s="122"/>
      <c r="EO99" s="122"/>
      <c r="EP99" s="122"/>
      <c r="EQ99" s="122"/>
      <c r="ER99" s="122"/>
      <c r="ES99" s="122"/>
      <c r="ET99" s="122"/>
      <c r="EU99" s="122"/>
      <c r="EV99" s="122"/>
      <c r="EW99" s="122"/>
      <c r="EX99" s="122"/>
      <c r="EY99" s="122"/>
      <c r="EZ99" s="122"/>
      <c r="FA99" s="122"/>
      <c r="FB99" s="122"/>
      <c r="FC99" s="122"/>
      <c r="FD99" s="122"/>
      <c r="FE99" s="122"/>
      <c r="FF99" s="122"/>
      <c r="FG99" s="122"/>
      <c r="FH99" s="122"/>
      <c r="FI99" s="122"/>
      <c r="FJ99" s="122"/>
      <c r="FK99" s="122"/>
      <c r="FL99" s="122"/>
      <c r="FM99" s="122"/>
      <c r="FN99" s="122"/>
      <c r="FO99" s="122"/>
      <c r="FP99" s="122"/>
      <c r="FQ99" s="122"/>
      <c r="FR99" s="122"/>
      <c r="FS99" s="122"/>
      <c r="FT99" s="122"/>
      <c r="FU99" s="122"/>
      <c r="FV99" s="122"/>
      <c r="FW99" s="122"/>
      <c r="FX99" s="122"/>
      <c r="FY99" s="122"/>
      <c r="FZ99" s="122"/>
      <c r="GA99" s="122"/>
      <c r="GB99" s="122"/>
      <c r="GC99" s="122"/>
      <c r="GD99" s="122"/>
      <c r="GE99" s="122"/>
      <c r="GF99" s="122"/>
      <c r="GG99" s="122"/>
      <c r="GH99" s="122"/>
      <c r="GI99" s="122"/>
      <c r="GJ99" s="122"/>
      <c r="GK99" s="122"/>
      <c r="GL99" s="122"/>
      <c r="GM99" s="122"/>
      <c r="GN99" s="122"/>
      <c r="GO99" s="122"/>
      <c r="GP99" s="122"/>
      <c r="GQ99" s="122"/>
      <c r="GR99" s="122"/>
      <c r="GS99" s="122"/>
      <c r="GT99" s="122"/>
      <c r="GU99" s="122"/>
      <c r="GV99" s="122"/>
      <c r="GW99" s="122"/>
      <c r="GX99" s="122"/>
      <c r="GY99" s="122"/>
      <c r="GZ99" s="122"/>
      <c r="HA99" s="122"/>
      <c r="HB99" s="122"/>
      <c r="HC99" s="122"/>
      <c r="HD99" s="122"/>
      <c r="HE99" s="122"/>
      <c r="HF99" s="122"/>
      <c r="HG99" s="122"/>
      <c r="HH99" s="122"/>
      <c r="HI99" s="122"/>
      <c r="HJ99" s="122"/>
      <c r="HK99" s="122"/>
      <c r="HL99" s="122"/>
      <c r="HM99" s="122"/>
      <c r="HN99" s="122"/>
      <c r="HO99" s="122"/>
      <c r="HP99" s="122"/>
      <c r="HQ99" s="122"/>
      <c r="HR99" s="122"/>
      <c r="HS99" s="122"/>
      <c r="HT99" s="122"/>
      <c r="HU99" s="122"/>
      <c r="HV99" s="122"/>
      <c r="HW99" s="122"/>
      <c r="HX99" s="122"/>
      <c r="HY99" s="122"/>
      <c r="HZ99" s="122"/>
      <c r="IA99" s="122"/>
      <c r="IB99" s="122"/>
      <c r="IC99" s="122"/>
      <c r="ID99" s="122"/>
      <c r="IE99" s="122"/>
      <c r="IF99" s="122"/>
      <c r="IG99" s="122"/>
      <c r="IH99" s="122"/>
      <c r="II99" s="122"/>
      <c r="IJ99" s="122"/>
      <c r="IK99" s="122"/>
      <c r="IL99" s="122"/>
      <c r="IM99" s="122"/>
      <c r="IN99" s="122"/>
      <c r="IO99" s="122"/>
      <c r="IP99" s="122"/>
      <c r="IQ99" s="122"/>
      <c r="IR99" s="122"/>
      <c r="IS99" s="122"/>
      <c r="IT99" s="122"/>
      <c r="IU99" s="122"/>
      <c r="IV99" s="122"/>
    </row>
    <row r="100" spans="1:256" ht="16.5" x14ac:dyDescent="0.3">
      <c r="A100" s="167" t="s">
        <v>41</v>
      </c>
      <c r="B100" s="216" t="s">
        <v>183</v>
      </c>
      <c r="C100" s="217"/>
      <c r="D100" s="217"/>
      <c r="E100" s="217"/>
      <c r="F100" s="217"/>
      <c r="G100" s="217"/>
      <c r="H100" s="217"/>
      <c r="I100" s="217"/>
      <c r="J100" s="217"/>
      <c r="K100" s="218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2"/>
      <c r="AH100" s="122"/>
      <c r="AI100" s="122"/>
      <c r="AJ100" s="122"/>
      <c r="AK100" s="122"/>
      <c r="AL100" s="122"/>
      <c r="AM100" s="122"/>
      <c r="AN100" s="122"/>
      <c r="AO100" s="122"/>
      <c r="AP100" s="122"/>
      <c r="AQ100" s="122"/>
      <c r="AR100" s="122"/>
      <c r="AS100" s="122"/>
      <c r="AT100" s="122"/>
      <c r="AU100" s="122"/>
      <c r="AV100" s="122"/>
      <c r="AW100" s="122"/>
      <c r="AX100" s="122"/>
      <c r="AY100" s="122"/>
      <c r="AZ100" s="122"/>
      <c r="BA100" s="122"/>
      <c r="BB100" s="122"/>
      <c r="BC100" s="122"/>
      <c r="BD100" s="122"/>
      <c r="BE100" s="122"/>
      <c r="BF100" s="122"/>
      <c r="BG100" s="122"/>
      <c r="BH100" s="122"/>
      <c r="BI100" s="122"/>
      <c r="BJ100" s="122"/>
      <c r="BK100" s="122"/>
      <c r="BL100" s="122"/>
      <c r="BM100" s="122"/>
      <c r="BN100" s="122"/>
      <c r="BO100" s="122"/>
      <c r="BP100" s="122"/>
      <c r="BQ100" s="122"/>
      <c r="BR100" s="122"/>
      <c r="BS100" s="122"/>
      <c r="BT100" s="122"/>
      <c r="BU100" s="122"/>
      <c r="BV100" s="122"/>
      <c r="BW100" s="122"/>
      <c r="BX100" s="122"/>
      <c r="BY100" s="122"/>
      <c r="BZ100" s="122"/>
      <c r="CA100" s="122"/>
      <c r="CB100" s="122"/>
      <c r="CC100" s="122"/>
      <c r="CD100" s="122"/>
      <c r="CE100" s="122"/>
      <c r="CF100" s="122"/>
      <c r="CG100" s="122"/>
      <c r="CH100" s="122"/>
      <c r="CI100" s="122"/>
      <c r="CJ100" s="122"/>
      <c r="CK100" s="122"/>
      <c r="CL100" s="122"/>
      <c r="CM100" s="122"/>
      <c r="CN100" s="122"/>
      <c r="CO100" s="122"/>
      <c r="CP100" s="122"/>
      <c r="CQ100" s="122"/>
      <c r="CR100" s="122"/>
      <c r="CS100" s="122"/>
      <c r="CT100" s="122"/>
      <c r="CU100" s="122"/>
      <c r="CV100" s="122"/>
      <c r="CW100" s="122"/>
      <c r="CX100" s="122"/>
      <c r="CY100" s="122"/>
      <c r="CZ100" s="122"/>
      <c r="DA100" s="122"/>
      <c r="DB100" s="122"/>
      <c r="DC100" s="122"/>
      <c r="DD100" s="122"/>
      <c r="DE100" s="122"/>
      <c r="DF100" s="122"/>
      <c r="DG100" s="122"/>
      <c r="DH100" s="122"/>
      <c r="DI100" s="122"/>
      <c r="DJ100" s="122"/>
      <c r="DK100" s="122"/>
      <c r="DL100" s="122"/>
      <c r="DM100" s="122"/>
      <c r="DN100" s="122"/>
      <c r="DO100" s="122"/>
      <c r="DP100" s="122"/>
      <c r="DQ100" s="122"/>
      <c r="DR100" s="122"/>
      <c r="DS100" s="122"/>
      <c r="DT100" s="122"/>
      <c r="DU100" s="122"/>
      <c r="DV100" s="122"/>
      <c r="DW100" s="122"/>
      <c r="DX100" s="122"/>
      <c r="DY100" s="122"/>
      <c r="DZ100" s="122"/>
      <c r="EA100" s="122"/>
      <c r="EB100" s="122"/>
      <c r="EC100" s="122"/>
      <c r="ED100" s="122"/>
      <c r="EE100" s="122"/>
      <c r="EF100" s="122"/>
      <c r="EG100" s="122"/>
      <c r="EH100" s="122"/>
      <c r="EI100" s="122"/>
      <c r="EJ100" s="122"/>
      <c r="EK100" s="122"/>
      <c r="EL100" s="122"/>
      <c r="EM100" s="122"/>
      <c r="EN100" s="122"/>
      <c r="EO100" s="122"/>
      <c r="EP100" s="122"/>
      <c r="EQ100" s="122"/>
      <c r="ER100" s="122"/>
      <c r="ES100" s="122"/>
      <c r="ET100" s="122"/>
      <c r="EU100" s="122"/>
      <c r="EV100" s="122"/>
      <c r="EW100" s="122"/>
      <c r="EX100" s="122"/>
      <c r="EY100" s="122"/>
      <c r="EZ100" s="122"/>
      <c r="FA100" s="122"/>
      <c r="FB100" s="122"/>
      <c r="FC100" s="122"/>
      <c r="FD100" s="122"/>
      <c r="FE100" s="122"/>
      <c r="FF100" s="122"/>
      <c r="FG100" s="122"/>
      <c r="FH100" s="122"/>
      <c r="FI100" s="122"/>
      <c r="FJ100" s="122"/>
      <c r="FK100" s="122"/>
      <c r="FL100" s="122"/>
      <c r="FM100" s="122"/>
      <c r="FN100" s="122"/>
      <c r="FO100" s="122"/>
      <c r="FP100" s="122"/>
      <c r="FQ100" s="122"/>
      <c r="FR100" s="122"/>
      <c r="FS100" s="122"/>
      <c r="FT100" s="122"/>
      <c r="FU100" s="122"/>
      <c r="FV100" s="122"/>
      <c r="FW100" s="122"/>
      <c r="FX100" s="122"/>
      <c r="FY100" s="122"/>
      <c r="FZ100" s="122"/>
      <c r="GA100" s="122"/>
      <c r="GB100" s="122"/>
      <c r="GC100" s="122"/>
      <c r="GD100" s="122"/>
      <c r="GE100" s="122"/>
      <c r="GF100" s="122"/>
      <c r="GG100" s="122"/>
      <c r="GH100" s="122"/>
      <c r="GI100" s="122"/>
      <c r="GJ100" s="122"/>
      <c r="GK100" s="122"/>
      <c r="GL100" s="122"/>
      <c r="GM100" s="122"/>
      <c r="GN100" s="122"/>
      <c r="GO100" s="122"/>
      <c r="GP100" s="122"/>
      <c r="GQ100" s="122"/>
      <c r="GR100" s="122"/>
      <c r="GS100" s="122"/>
      <c r="GT100" s="122"/>
      <c r="GU100" s="122"/>
      <c r="GV100" s="122"/>
      <c r="GW100" s="122"/>
      <c r="GX100" s="122"/>
      <c r="GY100" s="122"/>
      <c r="GZ100" s="122"/>
      <c r="HA100" s="122"/>
      <c r="HB100" s="122"/>
      <c r="HC100" s="122"/>
      <c r="HD100" s="122"/>
      <c r="HE100" s="122"/>
      <c r="HF100" s="122"/>
      <c r="HG100" s="122"/>
      <c r="HH100" s="122"/>
      <c r="HI100" s="122"/>
      <c r="HJ100" s="122"/>
      <c r="HK100" s="122"/>
      <c r="HL100" s="122"/>
      <c r="HM100" s="122"/>
      <c r="HN100" s="122"/>
      <c r="HO100" s="122"/>
      <c r="HP100" s="122"/>
      <c r="HQ100" s="122"/>
      <c r="HR100" s="122"/>
      <c r="HS100" s="122"/>
      <c r="HT100" s="122"/>
      <c r="HU100" s="122"/>
      <c r="HV100" s="122"/>
      <c r="HW100" s="122"/>
      <c r="HX100" s="122"/>
      <c r="HY100" s="122"/>
      <c r="HZ100" s="122"/>
      <c r="IA100" s="122"/>
      <c r="IB100" s="122"/>
      <c r="IC100" s="122"/>
      <c r="ID100" s="122"/>
      <c r="IE100" s="122"/>
      <c r="IF100" s="122"/>
      <c r="IG100" s="122"/>
      <c r="IH100" s="122"/>
      <c r="II100" s="122"/>
      <c r="IJ100" s="122"/>
      <c r="IK100" s="122"/>
      <c r="IL100" s="122"/>
      <c r="IM100" s="122"/>
      <c r="IN100" s="122"/>
      <c r="IO100" s="122"/>
      <c r="IP100" s="122"/>
      <c r="IQ100" s="122"/>
      <c r="IR100" s="122"/>
      <c r="IS100" s="122"/>
      <c r="IT100" s="122"/>
      <c r="IU100" s="122"/>
      <c r="IV100" s="122"/>
    </row>
    <row r="101" spans="1:256" ht="16.5" x14ac:dyDescent="0.3">
      <c r="A101" s="167" t="s">
        <v>175</v>
      </c>
      <c r="B101" s="219" t="s">
        <v>159</v>
      </c>
      <c r="C101" s="220"/>
      <c r="D101" s="220"/>
      <c r="E101" s="220"/>
      <c r="F101" s="220"/>
      <c r="G101" s="220"/>
      <c r="H101" s="220"/>
      <c r="I101" s="220"/>
      <c r="J101" s="220"/>
      <c r="K101" s="221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2"/>
      <c r="AH101" s="122"/>
      <c r="AI101" s="122"/>
      <c r="AJ101" s="122"/>
      <c r="AK101" s="122"/>
      <c r="AL101" s="122"/>
      <c r="AM101" s="122"/>
      <c r="AN101" s="122"/>
      <c r="AO101" s="122"/>
      <c r="AP101" s="122"/>
      <c r="AQ101" s="122"/>
      <c r="AR101" s="122"/>
      <c r="AS101" s="122"/>
      <c r="AT101" s="122"/>
      <c r="AU101" s="122"/>
      <c r="AV101" s="122"/>
      <c r="AW101" s="122"/>
      <c r="AX101" s="122"/>
      <c r="AY101" s="122"/>
      <c r="AZ101" s="122"/>
      <c r="BA101" s="122"/>
      <c r="BB101" s="122"/>
      <c r="BC101" s="122"/>
      <c r="BD101" s="122"/>
      <c r="BE101" s="122"/>
      <c r="BF101" s="122"/>
      <c r="BG101" s="122"/>
      <c r="BH101" s="122"/>
      <c r="BI101" s="122"/>
      <c r="BJ101" s="122"/>
      <c r="BK101" s="122"/>
      <c r="BL101" s="122"/>
      <c r="BM101" s="122"/>
      <c r="BN101" s="122"/>
      <c r="BO101" s="122"/>
      <c r="BP101" s="122"/>
      <c r="BQ101" s="122"/>
      <c r="BR101" s="122"/>
      <c r="BS101" s="122"/>
      <c r="BT101" s="122"/>
      <c r="BU101" s="122"/>
      <c r="BV101" s="122"/>
      <c r="BW101" s="122"/>
      <c r="BX101" s="122"/>
      <c r="BY101" s="122"/>
      <c r="BZ101" s="122"/>
      <c r="CA101" s="122"/>
      <c r="CB101" s="122"/>
      <c r="CC101" s="122"/>
      <c r="CD101" s="122"/>
      <c r="CE101" s="122"/>
      <c r="CF101" s="122"/>
      <c r="CG101" s="122"/>
      <c r="CH101" s="122"/>
      <c r="CI101" s="122"/>
      <c r="CJ101" s="122"/>
      <c r="CK101" s="122"/>
      <c r="CL101" s="122"/>
      <c r="CM101" s="122"/>
      <c r="CN101" s="122"/>
      <c r="CO101" s="122"/>
      <c r="CP101" s="122"/>
      <c r="CQ101" s="122"/>
      <c r="CR101" s="122"/>
      <c r="CS101" s="122"/>
      <c r="CT101" s="122"/>
      <c r="CU101" s="122"/>
      <c r="CV101" s="122"/>
      <c r="CW101" s="122"/>
      <c r="CX101" s="122"/>
      <c r="CY101" s="122"/>
      <c r="CZ101" s="122"/>
      <c r="DA101" s="122"/>
      <c r="DB101" s="122"/>
      <c r="DC101" s="122"/>
      <c r="DD101" s="122"/>
      <c r="DE101" s="122"/>
      <c r="DF101" s="122"/>
      <c r="DG101" s="122"/>
      <c r="DH101" s="122"/>
      <c r="DI101" s="122"/>
      <c r="DJ101" s="122"/>
      <c r="DK101" s="122"/>
      <c r="DL101" s="122"/>
      <c r="DM101" s="122"/>
      <c r="DN101" s="122"/>
      <c r="DO101" s="122"/>
      <c r="DP101" s="122"/>
      <c r="DQ101" s="122"/>
      <c r="DR101" s="122"/>
      <c r="DS101" s="122"/>
      <c r="DT101" s="122"/>
      <c r="DU101" s="122"/>
      <c r="DV101" s="122"/>
      <c r="DW101" s="122"/>
      <c r="DX101" s="122"/>
      <c r="DY101" s="122"/>
      <c r="DZ101" s="122"/>
      <c r="EA101" s="122"/>
      <c r="EB101" s="122"/>
      <c r="EC101" s="122"/>
      <c r="ED101" s="122"/>
      <c r="EE101" s="122"/>
      <c r="EF101" s="122"/>
      <c r="EG101" s="122"/>
      <c r="EH101" s="122"/>
      <c r="EI101" s="122"/>
      <c r="EJ101" s="122"/>
      <c r="EK101" s="122"/>
      <c r="EL101" s="122"/>
      <c r="EM101" s="122"/>
      <c r="EN101" s="122"/>
      <c r="EO101" s="122"/>
      <c r="EP101" s="122"/>
      <c r="EQ101" s="122"/>
      <c r="ER101" s="122"/>
      <c r="ES101" s="122"/>
      <c r="ET101" s="122"/>
      <c r="EU101" s="122"/>
      <c r="EV101" s="122"/>
      <c r="EW101" s="122"/>
      <c r="EX101" s="122"/>
      <c r="EY101" s="122"/>
      <c r="EZ101" s="122"/>
      <c r="FA101" s="122"/>
      <c r="FB101" s="122"/>
      <c r="FC101" s="122"/>
      <c r="FD101" s="122"/>
      <c r="FE101" s="122"/>
      <c r="FF101" s="122"/>
      <c r="FG101" s="122"/>
      <c r="FH101" s="122"/>
      <c r="FI101" s="122"/>
      <c r="FJ101" s="122"/>
      <c r="FK101" s="122"/>
      <c r="FL101" s="122"/>
      <c r="FM101" s="122"/>
      <c r="FN101" s="122"/>
      <c r="FO101" s="122"/>
      <c r="FP101" s="122"/>
      <c r="FQ101" s="122"/>
      <c r="FR101" s="122"/>
      <c r="FS101" s="122"/>
      <c r="FT101" s="122"/>
      <c r="FU101" s="122"/>
      <c r="FV101" s="122"/>
      <c r="FW101" s="122"/>
      <c r="FX101" s="122"/>
      <c r="FY101" s="122"/>
      <c r="FZ101" s="122"/>
      <c r="GA101" s="122"/>
      <c r="GB101" s="122"/>
      <c r="GC101" s="122"/>
      <c r="GD101" s="122"/>
      <c r="GE101" s="122"/>
      <c r="GF101" s="122"/>
      <c r="GG101" s="122"/>
      <c r="GH101" s="122"/>
      <c r="GI101" s="122"/>
      <c r="GJ101" s="122"/>
      <c r="GK101" s="122"/>
      <c r="GL101" s="122"/>
      <c r="GM101" s="122"/>
      <c r="GN101" s="122"/>
      <c r="GO101" s="122"/>
      <c r="GP101" s="122"/>
      <c r="GQ101" s="122"/>
      <c r="GR101" s="122"/>
      <c r="GS101" s="122"/>
      <c r="GT101" s="122"/>
      <c r="GU101" s="122"/>
      <c r="GV101" s="122"/>
      <c r="GW101" s="122"/>
      <c r="GX101" s="122"/>
      <c r="GY101" s="122"/>
      <c r="GZ101" s="122"/>
      <c r="HA101" s="122"/>
      <c r="HB101" s="122"/>
      <c r="HC101" s="122"/>
      <c r="HD101" s="122"/>
      <c r="HE101" s="122"/>
      <c r="HF101" s="122"/>
      <c r="HG101" s="122"/>
      <c r="HH101" s="122"/>
      <c r="HI101" s="122"/>
      <c r="HJ101" s="122"/>
      <c r="HK101" s="122"/>
      <c r="HL101" s="122"/>
      <c r="HM101" s="122"/>
      <c r="HN101" s="122"/>
      <c r="HO101" s="122"/>
      <c r="HP101" s="122"/>
      <c r="HQ101" s="122"/>
      <c r="HR101" s="122"/>
      <c r="HS101" s="122"/>
      <c r="HT101" s="122"/>
      <c r="HU101" s="122"/>
      <c r="HV101" s="122"/>
      <c r="HW101" s="122"/>
      <c r="HX101" s="122"/>
      <c r="HY101" s="122"/>
      <c r="HZ101" s="122"/>
      <c r="IA101" s="122"/>
      <c r="IB101" s="122"/>
      <c r="IC101" s="122"/>
      <c r="ID101" s="122"/>
      <c r="IE101" s="122"/>
      <c r="IF101" s="122"/>
      <c r="IG101" s="122"/>
      <c r="IH101" s="122"/>
      <c r="II101" s="122"/>
      <c r="IJ101" s="122"/>
      <c r="IK101" s="122"/>
      <c r="IL101" s="122"/>
      <c r="IM101" s="122"/>
      <c r="IN101" s="122"/>
      <c r="IO101" s="122"/>
      <c r="IP101" s="122"/>
      <c r="IQ101" s="122"/>
      <c r="IR101" s="122"/>
      <c r="IS101" s="122"/>
      <c r="IT101" s="122"/>
      <c r="IU101" s="122"/>
      <c r="IV101" s="122"/>
    </row>
    <row r="102" spans="1:256" ht="16.5" x14ac:dyDescent="0.3">
      <c r="A102" s="168" t="s">
        <v>160</v>
      </c>
      <c r="B102" s="219" t="s">
        <v>161</v>
      </c>
      <c r="C102" s="220"/>
      <c r="D102" s="220"/>
      <c r="E102" s="220"/>
      <c r="F102" s="220"/>
      <c r="G102" s="220"/>
      <c r="H102" s="220"/>
      <c r="I102" s="220"/>
      <c r="J102" s="220"/>
      <c r="K102" s="221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2"/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2"/>
      <c r="AZ102" s="122"/>
      <c r="BA102" s="122"/>
      <c r="BB102" s="122"/>
      <c r="BC102" s="122"/>
      <c r="BD102" s="122"/>
      <c r="BE102" s="122"/>
      <c r="BF102" s="122"/>
      <c r="BG102" s="122"/>
      <c r="BH102" s="122"/>
      <c r="BI102" s="122"/>
      <c r="BJ102" s="122"/>
      <c r="BK102" s="122"/>
      <c r="BL102" s="122"/>
      <c r="BM102" s="122"/>
      <c r="BN102" s="122"/>
      <c r="BO102" s="122"/>
      <c r="BP102" s="122"/>
      <c r="BQ102" s="122"/>
      <c r="BR102" s="122"/>
      <c r="BS102" s="122"/>
      <c r="BT102" s="122"/>
      <c r="BU102" s="122"/>
      <c r="BV102" s="122"/>
      <c r="BW102" s="122"/>
      <c r="BX102" s="122"/>
      <c r="BY102" s="122"/>
      <c r="BZ102" s="122"/>
      <c r="CA102" s="122"/>
      <c r="CB102" s="122"/>
      <c r="CC102" s="122"/>
      <c r="CD102" s="122"/>
      <c r="CE102" s="122"/>
      <c r="CF102" s="122"/>
      <c r="CG102" s="122"/>
      <c r="CH102" s="122"/>
      <c r="CI102" s="122"/>
      <c r="CJ102" s="122"/>
      <c r="CK102" s="122"/>
      <c r="CL102" s="122"/>
      <c r="CM102" s="122"/>
      <c r="CN102" s="122"/>
      <c r="CO102" s="122"/>
      <c r="CP102" s="122"/>
      <c r="CQ102" s="122"/>
      <c r="CR102" s="122"/>
      <c r="CS102" s="122"/>
      <c r="CT102" s="122"/>
      <c r="CU102" s="122"/>
      <c r="CV102" s="122"/>
      <c r="CW102" s="122"/>
      <c r="CX102" s="122"/>
      <c r="CY102" s="122"/>
      <c r="CZ102" s="122"/>
      <c r="DA102" s="122"/>
      <c r="DB102" s="122"/>
      <c r="DC102" s="122"/>
      <c r="DD102" s="122"/>
      <c r="DE102" s="122"/>
      <c r="DF102" s="122"/>
      <c r="DG102" s="122"/>
      <c r="DH102" s="122"/>
      <c r="DI102" s="122"/>
      <c r="DJ102" s="122"/>
      <c r="DK102" s="122"/>
      <c r="DL102" s="122"/>
      <c r="DM102" s="122"/>
      <c r="DN102" s="122"/>
      <c r="DO102" s="122"/>
      <c r="DP102" s="122"/>
      <c r="DQ102" s="122"/>
      <c r="DR102" s="122"/>
      <c r="DS102" s="122"/>
      <c r="DT102" s="122"/>
      <c r="DU102" s="122"/>
      <c r="DV102" s="122"/>
      <c r="DW102" s="122"/>
      <c r="DX102" s="122"/>
      <c r="DY102" s="122"/>
      <c r="DZ102" s="122"/>
      <c r="EA102" s="122"/>
      <c r="EB102" s="122"/>
      <c r="EC102" s="122"/>
      <c r="ED102" s="122"/>
      <c r="EE102" s="122"/>
      <c r="EF102" s="122"/>
      <c r="EG102" s="122"/>
      <c r="EH102" s="122"/>
      <c r="EI102" s="122"/>
      <c r="EJ102" s="122"/>
      <c r="EK102" s="122"/>
      <c r="EL102" s="122"/>
      <c r="EM102" s="122"/>
      <c r="EN102" s="122"/>
      <c r="EO102" s="122"/>
      <c r="EP102" s="122"/>
      <c r="EQ102" s="122"/>
      <c r="ER102" s="122"/>
      <c r="ES102" s="122"/>
      <c r="ET102" s="122"/>
      <c r="EU102" s="122"/>
      <c r="EV102" s="122"/>
      <c r="EW102" s="122"/>
      <c r="EX102" s="122"/>
      <c r="EY102" s="122"/>
      <c r="EZ102" s="122"/>
      <c r="FA102" s="122"/>
      <c r="FB102" s="122"/>
      <c r="FC102" s="122"/>
      <c r="FD102" s="122"/>
      <c r="FE102" s="122"/>
      <c r="FF102" s="122"/>
      <c r="FG102" s="122"/>
      <c r="FH102" s="122"/>
      <c r="FI102" s="122"/>
      <c r="FJ102" s="122"/>
      <c r="FK102" s="122"/>
      <c r="FL102" s="122"/>
      <c r="FM102" s="122"/>
      <c r="FN102" s="122"/>
      <c r="FO102" s="122"/>
      <c r="FP102" s="122"/>
      <c r="FQ102" s="122"/>
      <c r="FR102" s="122"/>
      <c r="FS102" s="122"/>
      <c r="FT102" s="122"/>
      <c r="FU102" s="122"/>
      <c r="FV102" s="122"/>
      <c r="FW102" s="122"/>
      <c r="FX102" s="122"/>
      <c r="FY102" s="122"/>
      <c r="FZ102" s="122"/>
      <c r="GA102" s="122"/>
      <c r="GB102" s="122"/>
      <c r="GC102" s="122"/>
      <c r="GD102" s="122"/>
      <c r="GE102" s="122"/>
      <c r="GF102" s="122"/>
      <c r="GG102" s="122"/>
      <c r="GH102" s="122"/>
      <c r="GI102" s="122"/>
      <c r="GJ102" s="122"/>
      <c r="GK102" s="122"/>
      <c r="GL102" s="122"/>
      <c r="GM102" s="122"/>
      <c r="GN102" s="122"/>
      <c r="GO102" s="122"/>
      <c r="GP102" s="122"/>
      <c r="GQ102" s="122"/>
      <c r="GR102" s="122"/>
      <c r="GS102" s="122"/>
      <c r="GT102" s="122"/>
      <c r="GU102" s="122"/>
      <c r="GV102" s="122"/>
      <c r="GW102" s="122"/>
      <c r="GX102" s="122"/>
      <c r="GY102" s="122"/>
      <c r="GZ102" s="122"/>
      <c r="HA102" s="122"/>
      <c r="HB102" s="122"/>
      <c r="HC102" s="122"/>
      <c r="HD102" s="122"/>
      <c r="HE102" s="122"/>
      <c r="HF102" s="122"/>
      <c r="HG102" s="122"/>
      <c r="HH102" s="122"/>
      <c r="HI102" s="122"/>
      <c r="HJ102" s="122"/>
      <c r="HK102" s="122"/>
      <c r="HL102" s="122"/>
      <c r="HM102" s="122"/>
      <c r="HN102" s="122"/>
      <c r="HO102" s="122"/>
      <c r="HP102" s="122"/>
      <c r="HQ102" s="122"/>
      <c r="HR102" s="122"/>
      <c r="HS102" s="122"/>
      <c r="HT102" s="122"/>
      <c r="HU102" s="122"/>
      <c r="HV102" s="122"/>
      <c r="HW102" s="122"/>
      <c r="HX102" s="122"/>
      <c r="HY102" s="122"/>
      <c r="HZ102" s="122"/>
      <c r="IA102" s="122"/>
      <c r="IB102" s="122"/>
      <c r="IC102" s="122"/>
      <c r="ID102" s="122"/>
      <c r="IE102" s="122"/>
      <c r="IF102" s="122"/>
      <c r="IG102" s="122"/>
      <c r="IH102" s="122"/>
      <c r="II102" s="122"/>
      <c r="IJ102" s="122"/>
      <c r="IK102" s="122"/>
      <c r="IL102" s="122"/>
      <c r="IM102" s="122"/>
      <c r="IN102" s="122"/>
      <c r="IO102" s="122"/>
      <c r="IP102" s="122"/>
      <c r="IQ102" s="122"/>
      <c r="IR102" s="122"/>
      <c r="IS102" s="122"/>
      <c r="IT102" s="122"/>
      <c r="IU102" s="122"/>
      <c r="IV102" s="122"/>
    </row>
    <row r="103" spans="1:256" ht="16.5" x14ac:dyDescent="0.3">
      <c r="A103" s="168" t="s">
        <v>162</v>
      </c>
      <c r="B103" s="219" t="s">
        <v>176</v>
      </c>
      <c r="C103" s="222"/>
      <c r="D103" s="222"/>
      <c r="E103" s="222"/>
      <c r="F103" s="222"/>
      <c r="G103" s="222"/>
      <c r="H103" s="222"/>
      <c r="I103" s="222"/>
      <c r="J103" s="222"/>
      <c r="K103" s="223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2"/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  <c r="AU103" s="122"/>
      <c r="AV103" s="122"/>
      <c r="AW103" s="122"/>
      <c r="AX103" s="122"/>
      <c r="AY103" s="122"/>
      <c r="AZ103" s="122"/>
      <c r="BA103" s="122"/>
      <c r="BB103" s="122"/>
      <c r="BC103" s="122"/>
      <c r="BD103" s="122"/>
      <c r="BE103" s="122"/>
      <c r="BF103" s="122"/>
      <c r="BG103" s="122"/>
      <c r="BH103" s="122"/>
      <c r="BI103" s="122"/>
      <c r="BJ103" s="122"/>
      <c r="BK103" s="122"/>
      <c r="BL103" s="122"/>
      <c r="BM103" s="122"/>
      <c r="BN103" s="122"/>
      <c r="BO103" s="122"/>
      <c r="BP103" s="122"/>
      <c r="BQ103" s="122"/>
      <c r="BR103" s="122"/>
      <c r="BS103" s="122"/>
      <c r="BT103" s="122"/>
      <c r="BU103" s="122"/>
      <c r="BV103" s="122"/>
      <c r="BW103" s="122"/>
      <c r="BX103" s="122"/>
      <c r="BY103" s="122"/>
      <c r="BZ103" s="122"/>
      <c r="CA103" s="122"/>
      <c r="CB103" s="122"/>
      <c r="CC103" s="122"/>
      <c r="CD103" s="122"/>
      <c r="CE103" s="122"/>
      <c r="CF103" s="122"/>
      <c r="CG103" s="122"/>
      <c r="CH103" s="122"/>
      <c r="CI103" s="122"/>
      <c r="CJ103" s="122"/>
      <c r="CK103" s="122"/>
      <c r="CL103" s="122"/>
      <c r="CM103" s="122"/>
      <c r="CN103" s="122"/>
      <c r="CO103" s="122"/>
      <c r="CP103" s="122"/>
      <c r="CQ103" s="122"/>
      <c r="CR103" s="122"/>
      <c r="CS103" s="122"/>
      <c r="CT103" s="122"/>
      <c r="CU103" s="122"/>
      <c r="CV103" s="122"/>
      <c r="CW103" s="122"/>
      <c r="CX103" s="122"/>
      <c r="CY103" s="122"/>
      <c r="CZ103" s="122"/>
      <c r="DA103" s="122"/>
      <c r="DB103" s="122"/>
      <c r="DC103" s="122"/>
      <c r="DD103" s="122"/>
      <c r="DE103" s="122"/>
      <c r="DF103" s="122"/>
      <c r="DG103" s="122"/>
      <c r="DH103" s="122"/>
      <c r="DI103" s="122"/>
      <c r="DJ103" s="122"/>
      <c r="DK103" s="122"/>
      <c r="DL103" s="122"/>
      <c r="DM103" s="122"/>
      <c r="DN103" s="122"/>
      <c r="DO103" s="122"/>
      <c r="DP103" s="122"/>
      <c r="DQ103" s="122"/>
      <c r="DR103" s="122"/>
      <c r="DS103" s="122"/>
      <c r="DT103" s="122"/>
      <c r="DU103" s="122"/>
      <c r="DV103" s="122"/>
      <c r="DW103" s="122"/>
      <c r="DX103" s="122"/>
      <c r="DY103" s="122"/>
      <c r="DZ103" s="122"/>
      <c r="EA103" s="122"/>
      <c r="EB103" s="122"/>
      <c r="EC103" s="122"/>
      <c r="ED103" s="122"/>
      <c r="EE103" s="122"/>
      <c r="EF103" s="122"/>
      <c r="EG103" s="122"/>
      <c r="EH103" s="122"/>
      <c r="EI103" s="122"/>
      <c r="EJ103" s="122"/>
      <c r="EK103" s="122"/>
      <c r="EL103" s="122"/>
      <c r="EM103" s="122"/>
      <c r="EN103" s="122"/>
      <c r="EO103" s="122"/>
      <c r="EP103" s="122"/>
      <c r="EQ103" s="122"/>
      <c r="ER103" s="122"/>
      <c r="ES103" s="122"/>
      <c r="ET103" s="122"/>
      <c r="EU103" s="122"/>
      <c r="EV103" s="122"/>
      <c r="EW103" s="122"/>
      <c r="EX103" s="122"/>
      <c r="EY103" s="122"/>
      <c r="EZ103" s="122"/>
      <c r="FA103" s="122"/>
      <c r="FB103" s="122"/>
      <c r="FC103" s="122"/>
      <c r="FD103" s="122"/>
      <c r="FE103" s="122"/>
      <c r="FF103" s="122"/>
      <c r="FG103" s="122"/>
      <c r="FH103" s="122"/>
      <c r="FI103" s="122"/>
      <c r="FJ103" s="122"/>
      <c r="FK103" s="122"/>
      <c r="FL103" s="122"/>
      <c r="FM103" s="122"/>
      <c r="FN103" s="122"/>
      <c r="FO103" s="122"/>
      <c r="FP103" s="122"/>
      <c r="FQ103" s="122"/>
      <c r="FR103" s="122"/>
      <c r="FS103" s="122"/>
      <c r="FT103" s="122"/>
      <c r="FU103" s="122"/>
      <c r="FV103" s="122"/>
      <c r="FW103" s="122"/>
      <c r="FX103" s="122"/>
      <c r="FY103" s="122"/>
      <c r="FZ103" s="122"/>
      <c r="GA103" s="122"/>
      <c r="GB103" s="122"/>
      <c r="GC103" s="122"/>
      <c r="GD103" s="122"/>
      <c r="GE103" s="122"/>
      <c r="GF103" s="122"/>
      <c r="GG103" s="122"/>
      <c r="GH103" s="122"/>
      <c r="GI103" s="122"/>
      <c r="GJ103" s="122"/>
      <c r="GK103" s="122"/>
      <c r="GL103" s="122"/>
      <c r="GM103" s="122"/>
      <c r="GN103" s="122"/>
      <c r="GO103" s="122"/>
      <c r="GP103" s="122"/>
      <c r="GQ103" s="122"/>
      <c r="GR103" s="122"/>
      <c r="GS103" s="122"/>
      <c r="GT103" s="122"/>
      <c r="GU103" s="122"/>
      <c r="GV103" s="122"/>
      <c r="GW103" s="122"/>
      <c r="GX103" s="122"/>
      <c r="GY103" s="122"/>
      <c r="GZ103" s="122"/>
      <c r="HA103" s="122"/>
      <c r="HB103" s="122"/>
      <c r="HC103" s="122"/>
      <c r="HD103" s="122"/>
      <c r="HE103" s="122"/>
      <c r="HF103" s="122"/>
      <c r="HG103" s="122"/>
      <c r="HH103" s="122"/>
      <c r="HI103" s="122"/>
      <c r="HJ103" s="122"/>
      <c r="HK103" s="122"/>
      <c r="HL103" s="122"/>
      <c r="HM103" s="122"/>
      <c r="HN103" s="122"/>
      <c r="HO103" s="122"/>
      <c r="HP103" s="122"/>
      <c r="HQ103" s="122"/>
      <c r="HR103" s="122"/>
      <c r="HS103" s="122"/>
      <c r="HT103" s="122"/>
      <c r="HU103" s="122"/>
      <c r="HV103" s="122"/>
      <c r="HW103" s="122"/>
      <c r="HX103" s="122"/>
      <c r="HY103" s="122"/>
      <c r="HZ103" s="122"/>
      <c r="IA103" s="122"/>
      <c r="IB103" s="122"/>
      <c r="IC103" s="122"/>
      <c r="ID103" s="122"/>
      <c r="IE103" s="122"/>
      <c r="IF103" s="122"/>
      <c r="IG103" s="122"/>
      <c r="IH103" s="122"/>
      <c r="II103" s="122"/>
      <c r="IJ103" s="122"/>
      <c r="IK103" s="122"/>
      <c r="IL103" s="122"/>
      <c r="IM103" s="122"/>
      <c r="IN103" s="122"/>
      <c r="IO103" s="122"/>
      <c r="IP103" s="122"/>
      <c r="IQ103" s="122"/>
      <c r="IR103" s="122"/>
      <c r="IS103" s="122"/>
      <c r="IT103" s="122"/>
      <c r="IU103" s="122"/>
      <c r="IV103" s="122"/>
    </row>
    <row r="104" spans="1:256" ht="16.5" x14ac:dyDescent="0.3">
      <c r="A104" s="224"/>
      <c r="B104" s="215"/>
      <c r="C104" s="215"/>
      <c r="D104" s="215"/>
      <c r="E104" s="215"/>
      <c r="F104" s="215"/>
      <c r="G104" s="215"/>
      <c r="H104" s="215"/>
      <c r="I104" s="215"/>
      <c r="J104" s="215"/>
      <c r="K104" s="215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2"/>
      <c r="AH104" s="122"/>
      <c r="AI104" s="122"/>
      <c r="AJ104" s="122"/>
      <c r="AK104" s="122"/>
      <c r="AL104" s="122"/>
      <c r="AM104" s="122"/>
      <c r="AN104" s="122"/>
      <c r="AO104" s="122"/>
      <c r="AP104" s="122"/>
      <c r="AQ104" s="122"/>
      <c r="AR104" s="122"/>
      <c r="AS104" s="122"/>
      <c r="AT104" s="122"/>
      <c r="AU104" s="122"/>
      <c r="AV104" s="122"/>
      <c r="AW104" s="122"/>
      <c r="AX104" s="122"/>
      <c r="AY104" s="122"/>
      <c r="AZ104" s="122"/>
      <c r="BA104" s="122"/>
      <c r="BB104" s="122"/>
      <c r="BC104" s="122"/>
      <c r="BD104" s="122"/>
      <c r="BE104" s="122"/>
      <c r="BF104" s="122"/>
      <c r="BG104" s="122"/>
      <c r="BH104" s="122"/>
      <c r="BI104" s="122"/>
      <c r="BJ104" s="122"/>
      <c r="BK104" s="122"/>
      <c r="BL104" s="122"/>
      <c r="BM104" s="122"/>
      <c r="BN104" s="122"/>
      <c r="BO104" s="122"/>
      <c r="BP104" s="122"/>
      <c r="BQ104" s="122"/>
      <c r="BR104" s="122"/>
      <c r="BS104" s="122"/>
      <c r="BT104" s="122"/>
      <c r="BU104" s="122"/>
      <c r="BV104" s="122"/>
      <c r="BW104" s="122"/>
      <c r="BX104" s="122"/>
      <c r="BY104" s="122"/>
      <c r="BZ104" s="122"/>
      <c r="CA104" s="122"/>
      <c r="CB104" s="122"/>
      <c r="CC104" s="122"/>
      <c r="CD104" s="122"/>
      <c r="CE104" s="122"/>
      <c r="CF104" s="122"/>
      <c r="CG104" s="122"/>
      <c r="CH104" s="122"/>
      <c r="CI104" s="122"/>
      <c r="CJ104" s="122"/>
      <c r="CK104" s="122"/>
      <c r="CL104" s="122"/>
      <c r="CM104" s="122"/>
      <c r="CN104" s="122"/>
      <c r="CO104" s="122"/>
      <c r="CP104" s="122"/>
      <c r="CQ104" s="122"/>
      <c r="CR104" s="122"/>
      <c r="CS104" s="122"/>
      <c r="CT104" s="122"/>
      <c r="CU104" s="122"/>
      <c r="CV104" s="122"/>
      <c r="CW104" s="122"/>
      <c r="CX104" s="122"/>
      <c r="CY104" s="122"/>
      <c r="CZ104" s="122"/>
      <c r="DA104" s="122"/>
      <c r="DB104" s="122"/>
      <c r="DC104" s="122"/>
      <c r="DD104" s="122"/>
      <c r="DE104" s="122"/>
      <c r="DF104" s="122"/>
      <c r="DG104" s="122"/>
      <c r="DH104" s="122"/>
      <c r="DI104" s="122"/>
      <c r="DJ104" s="122"/>
      <c r="DK104" s="122"/>
      <c r="DL104" s="122"/>
      <c r="DM104" s="122"/>
      <c r="DN104" s="122"/>
      <c r="DO104" s="122"/>
      <c r="DP104" s="122"/>
      <c r="DQ104" s="122"/>
      <c r="DR104" s="122"/>
      <c r="DS104" s="122"/>
      <c r="DT104" s="122"/>
      <c r="DU104" s="122"/>
      <c r="DV104" s="122"/>
      <c r="DW104" s="122"/>
      <c r="DX104" s="122"/>
      <c r="DY104" s="122"/>
      <c r="DZ104" s="122"/>
      <c r="EA104" s="122"/>
      <c r="EB104" s="122"/>
      <c r="EC104" s="122"/>
      <c r="ED104" s="122"/>
      <c r="EE104" s="122"/>
      <c r="EF104" s="122"/>
      <c r="EG104" s="122"/>
      <c r="EH104" s="122"/>
      <c r="EI104" s="122"/>
      <c r="EJ104" s="122"/>
      <c r="EK104" s="122"/>
      <c r="EL104" s="122"/>
      <c r="EM104" s="122"/>
      <c r="EN104" s="122"/>
      <c r="EO104" s="122"/>
      <c r="EP104" s="122"/>
      <c r="EQ104" s="122"/>
      <c r="ER104" s="122"/>
      <c r="ES104" s="122"/>
      <c r="ET104" s="122"/>
      <c r="EU104" s="122"/>
      <c r="EV104" s="122"/>
      <c r="EW104" s="122"/>
      <c r="EX104" s="122"/>
      <c r="EY104" s="122"/>
      <c r="EZ104" s="122"/>
      <c r="FA104" s="122"/>
      <c r="FB104" s="122"/>
      <c r="FC104" s="122"/>
      <c r="FD104" s="122"/>
      <c r="FE104" s="122"/>
      <c r="FF104" s="122"/>
      <c r="FG104" s="122"/>
      <c r="FH104" s="122"/>
      <c r="FI104" s="122"/>
      <c r="FJ104" s="122"/>
      <c r="FK104" s="122"/>
      <c r="FL104" s="122"/>
      <c r="FM104" s="122"/>
      <c r="FN104" s="122"/>
      <c r="FO104" s="122"/>
      <c r="FP104" s="122"/>
      <c r="FQ104" s="122"/>
      <c r="FR104" s="122"/>
      <c r="FS104" s="122"/>
      <c r="FT104" s="122"/>
      <c r="FU104" s="122"/>
      <c r="FV104" s="122"/>
      <c r="FW104" s="122"/>
      <c r="FX104" s="122"/>
      <c r="FY104" s="122"/>
      <c r="FZ104" s="122"/>
      <c r="GA104" s="122"/>
      <c r="GB104" s="122"/>
      <c r="GC104" s="122"/>
      <c r="GD104" s="122"/>
      <c r="GE104" s="122"/>
      <c r="GF104" s="122"/>
      <c r="GG104" s="122"/>
      <c r="GH104" s="122"/>
      <c r="GI104" s="122"/>
      <c r="GJ104" s="122"/>
      <c r="GK104" s="122"/>
      <c r="GL104" s="122"/>
      <c r="GM104" s="122"/>
      <c r="GN104" s="122"/>
      <c r="GO104" s="122"/>
      <c r="GP104" s="122"/>
      <c r="GQ104" s="122"/>
      <c r="GR104" s="122"/>
      <c r="GS104" s="122"/>
      <c r="GT104" s="122"/>
      <c r="GU104" s="122"/>
      <c r="GV104" s="122"/>
      <c r="GW104" s="122"/>
      <c r="GX104" s="122"/>
      <c r="GY104" s="122"/>
      <c r="GZ104" s="122"/>
      <c r="HA104" s="122"/>
      <c r="HB104" s="122"/>
      <c r="HC104" s="122"/>
      <c r="HD104" s="122"/>
      <c r="HE104" s="122"/>
      <c r="HF104" s="122"/>
      <c r="HG104" s="122"/>
      <c r="HH104" s="122"/>
      <c r="HI104" s="122"/>
      <c r="HJ104" s="122"/>
      <c r="HK104" s="122"/>
      <c r="HL104" s="122"/>
      <c r="HM104" s="122"/>
      <c r="HN104" s="122"/>
      <c r="HO104" s="122"/>
      <c r="HP104" s="122"/>
      <c r="HQ104" s="122"/>
      <c r="HR104" s="122"/>
      <c r="HS104" s="122"/>
      <c r="HT104" s="122"/>
      <c r="HU104" s="122"/>
      <c r="HV104" s="122"/>
      <c r="HW104" s="122"/>
      <c r="HX104" s="122"/>
      <c r="HY104" s="122"/>
      <c r="HZ104" s="122"/>
      <c r="IA104" s="122"/>
      <c r="IB104" s="122"/>
      <c r="IC104" s="122"/>
      <c r="ID104" s="122"/>
      <c r="IE104" s="122"/>
      <c r="IF104" s="122"/>
      <c r="IG104" s="122"/>
      <c r="IH104" s="122"/>
      <c r="II104" s="122"/>
      <c r="IJ104" s="122"/>
      <c r="IK104" s="122"/>
      <c r="IL104" s="122"/>
      <c r="IM104" s="122"/>
      <c r="IN104" s="122"/>
      <c r="IO104" s="122"/>
      <c r="IP104" s="122"/>
      <c r="IQ104" s="122"/>
      <c r="IR104" s="122"/>
      <c r="IS104" s="122"/>
      <c r="IT104" s="122"/>
      <c r="IU104" s="122"/>
      <c r="IV104" s="122"/>
    </row>
    <row r="105" spans="1:256" ht="16.5" x14ac:dyDescent="0.3">
      <c r="A105" s="225" t="s">
        <v>67</v>
      </c>
      <c r="B105" s="225"/>
      <c r="C105" s="225"/>
      <c r="D105" s="225"/>
      <c r="E105" s="225"/>
      <c r="F105" s="225"/>
      <c r="G105" s="225"/>
      <c r="H105" s="225"/>
      <c r="I105" s="225"/>
      <c r="J105" s="225"/>
      <c r="K105" s="225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  <c r="AU105" s="122"/>
      <c r="AV105" s="122"/>
      <c r="AW105" s="122"/>
      <c r="AX105" s="122"/>
      <c r="AY105" s="122"/>
      <c r="AZ105" s="122"/>
      <c r="BA105" s="122"/>
      <c r="BB105" s="122"/>
      <c r="BC105" s="122"/>
      <c r="BD105" s="122"/>
      <c r="BE105" s="122"/>
      <c r="BF105" s="122"/>
      <c r="BG105" s="122"/>
      <c r="BH105" s="122"/>
      <c r="BI105" s="122"/>
      <c r="BJ105" s="122"/>
      <c r="BK105" s="122"/>
      <c r="BL105" s="122"/>
      <c r="BM105" s="122"/>
      <c r="BN105" s="122"/>
      <c r="BO105" s="122"/>
      <c r="BP105" s="122"/>
      <c r="BQ105" s="122"/>
      <c r="BR105" s="122"/>
      <c r="BS105" s="122"/>
      <c r="BT105" s="122"/>
      <c r="BU105" s="122"/>
      <c r="BV105" s="122"/>
      <c r="BW105" s="122"/>
      <c r="BX105" s="122"/>
      <c r="BY105" s="122"/>
      <c r="BZ105" s="122"/>
      <c r="CA105" s="122"/>
      <c r="CB105" s="122"/>
      <c r="CC105" s="122"/>
      <c r="CD105" s="122"/>
      <c r="CE105" s="122"/>
      <c r="CF105" s="122"/>
      <c r="CG105" s="122"/>
      <c r="CH105" s="122"/>
      <c r="CI105" s="122"/>
      <c r="CJ105" s="122"/>
      <c r="CK105" s="122"/>
      <c r="CL105" s="122"/>
      <c r="CM105" s="122"/>
      <c r="CN105" s="122"/>
      <c r="CO105" s="122"/>
      <c r="CP105" s="122"/>
      <c r="CQ105" s="122"/>
      <c r="CR105" s="122"/>
      <c r="CS105" s="122"/>
      <c r="CT105" s="122"/>
      <c r="CU105" s="122"/>
      <c r="CV105" s="122"/>
      <c r="CW105" s="122"/>
      <c r="CX105" s="122"/>
      <c r="CY105" s="122"/>
      <c r="CZ105" s="122"/>
      <c r="DA105" s="122"/>
      <c r="DB105" s="122"/>
      <c r="DC105" s="122"/>
      <c r="DD105" s="122"/>
      <c r="DE105" s="122"/>
      <c r="DF105" s="122"/>
      <c r="DG105" s="122"/>
      <c r="DH105" s="122"/>
      <c r="DI105" s="122"/>
      <c r="DJ105" s="122"/>
      <c r="DK105" s="122"/>
      <c r="DL105" s="122"/>
      <c r="DM105" s="122"/>
      <c r="DN105" s="122"/>
      <c r="DO105" s="122"/>
      <c r="DP105" s="122"/>
      <c r="DQ105" s="122"/>
      <c r="DR105" s="122"/>
      <c r="DS105" s="122"/>
      <c r="DT105" s="122"/>
      <c r="DU105" s="122"/>
      <c r="DV105" s="122"/>
      <c r="DW105" s="122"/>
      <c r="DX105" s="122"/>
      <c r="DY105" s="122"/>
      <c r="DZ105" s="122"/>
      <c r="EA105" s="122"/>
      <c r="EB105" s="122"/>
      <c r="EC105" s="122"/>
      <c r="ED105" s="122"/>
      <c r="EE105" s="122"/>
      <c r="EF105" s="122"/>
      <c r="EG105" s="122"/>
      <c r="EH105" s="122"/>
      <c r="EI105" s="122"/>
      <c r="EJ105" s="122"/>
      <c r="EK105" s="122"/>
      <c r="EL105" s="122"/>
      <c r="EM105" s="122"/>
      <c r="EN105" s="122"/>
      <c r="EO105" s="122"/>
      <c r="EP105" s="122"/>
      <c r="EQ105" s="122"/>
      <c r="ER105" s="122"/>
      <c r="ES105" s="122"/>
      <c r="ET105" s="122"/>
      <c r="EU105" s="122"/>
      <c r="EV105" s="122"/>
      <c r="EW105" s="122"/>
      <c r="EX105" s="122"/>
      <c r="EY105" s="122"/>
      <c r="EZ105" s="122"/>
      <c r="FA105" s="122"/>
      <c r="FB105" s="122"/>
      <c r="FC105" s="122"/>
      <c r="FD105" s="122"/>
      <c r="FE105" s="122"/>
      <c r="FF105" s="122"/>
      <c r="FG105" s="122"/>
      <c r="FH105" s="122"/>
      <c r="FI105" s="122"/>
      <c r="FJ105" s="122"/>
      <c r="FK105" s="122"/>
      <c r="FL105" s="122"/>
      <c r="FM105" s="122"/>
      <c r="FN105" s="122"/>
      <c r="FO105" s="122"/>
      <c r="FP105" s="122"/>
      <c r="FQ105" s="122"/>
      <c r="FR105" s="122"/>
      <c r="FS105" s="122"/>
      <c r="FT105" s="122"/>
      <c r="FU105" s="122"/>
      <c r="FV105" s="122"/>
      <c r="FW105" s="122"/>
      <c r="FX105" s="122"/>
      <c r="FY105" s="122"/>
      <c r="FZ105" s="122"/>
      <c r="GA105" s="122"/>
      <c r="GB105" s="122"/>
      <c r="GC105" s="122"/>
      <c r="GD105" s="122"/>
      <c r="GE105" s="122"/>
      <c r="GF105" s="122"/>
      <c r="GG105" s="122"/>
      <c r="GH105" s="122"/>
      <c r="GI105" s="122"/>
      <c r="GJ105" s="122"/>
      <c r="GK105" s="122"/>
      <c r="GL105" s="122"/>
      <c r="GM105" s="122"/>
      <c r="GN105" s="122"/>
      <c r="GO105" s="122"/>
      <c r="GP105" s="122"/>
      <c r="GQ105" s="122"/>
      <c r="GR105" s="122"/>
      <c r="GS105" s="122"/>
      <c r="GT105" s="122"/>
      <c r="GU105" s="122"/>
      <c r="GV105" s="122"/>
      <c r="GW105" s="122"/>
      <c r="GX105" s="122"/>
      <c r="GY105" s="122"/>
      <c r="GZ105" s="122"/>
      <c r="HA105" s="122"/>
      <c r="HB105" s="122"/>
      <c r="HC105" s="122"/>
      <c r="HD105" s="122"/>
      <c r="HE105" s="122"/>
      <c r="HF105" s="122"/>
      <c r="HG105" s="122"/>
      <c r="HH105" s="122"/>
      <c r="HI105" s="122"/>
      <c r="HJ105" s="122"/>
      <c r="HK105" s="122"/>
      <c r="HL105" s="122"/>
      <c r="HM105" s="122"/>
      <c r="HN105" s="122"/>
      <c r="HO105" s="122"/>
      <c r="HP105" s="122"/>
      <c r="HQ105" s="122"/>
      <c r="HR105" s="122"/>
      <c r="HS105" s="122"/>
      <c r="HT105" s="122"/>
      <c r="HU105" s="122"/>
      <c r="HV105" s="122"/>
      <c r="HW105" s="122"/>
      <c r="HX105" s="122"/>
      <c r="HY105" s="122"/>
      <c r="HZ105" s="122"/>
      <c r="IA105" s="122"/>
      <c r="IB105" s="122"/>
      <c r="IC105" s="122"/>
      <c r="ID105" s="122"/>
      <c r="IE105" s="122"/>
      <c r="IF105" s="122"/>
      <c r="IG105" s="122"/>
      <c r="IH105" s="122"/>
      <c r="II105" s="122"/>
      <c r="IJ105" s="122"/>
      <c r="IK105" s="122"/>
      <c r="IL105" s="122"/>
      <c r="IM105" s="122"/>
      <c r="IN105" s="122"/>
      <c r="IO105" s="122"/>
      <c r="IP105" s="122"/>
      <c r="IQ105" s="122"/>
      <c r="IR105" s="122"/>
      <c r="IS105" s="122"/>
      <c r="IT105" s="122"/>
      <c r="IU105" s="122"/>
      <c r="IV105" s="122"/>
    </row>
    <row r="106" spans="1:256" ht="16.5" x14ac:dyDescent="0.3">
      <c r="A106" s="215" t="s">
        <v>177</v>
      </c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2"/>
      <c r="AH106" s="122"/>
      <c r="AI106" s="122"/>
      <c r="AJ106" s="122"/>
      <c r="AK106" s="122"/>
      <c r="AL106" s="122"/>
      <c r="AM106" s="122"/>
      <c r="AN106" s="122"/>
      <c r="AO106" s="122"/>
      <c r="AP106" s="122"/>
      <c r="AQ106" s="122"/>
      <c r="AR106" s="122"/>
      <c r="AS106" s="122"/>
      <c r="AT106" s="122"/>
      <c r="AU106" s="122"/>
      <c r="AV106" s="122"/>
      <c r="AW106" s="122"/>
      <c r="AX106" s="122"/>
      <c r="AY106" s="122"/>
      <c r="AZ106" s="122"/>
      <c r="BA106" s="122"/>
      <c r="BB106" s="122"/>
      <c r="BC106" s="122"/>
      <c r="BD106" s="122"/>
      <c r="BE106" s="122"/>
      <c r="BF106" s="122"/>
      <c r="BG106" s="122"/>
      <c r="BH106" s="122"/>
      <c r="BI106" s="122"/>
      <c r="BJ106" s="122"/>
      <c r="BK106" s="122"/>
      <c r="BL106" s="122"/>
      <c r="BM106" s="122"/>
      <c r="BN106" s="122"/>
      <c r="BO106" s="122"/>
      <c r="BP106" s="122"/>
      <c r="BQ106" s="122"/>
      <c r="BR106" s="122"/>
      <c r="BS106" s="122"/>
      <c r="BT106" s="122"/>
      <c r="BU106" s="122"/>
      <c r="BV106" s="122"/>
      <c r="BW106" s="122"/>
      <c r="BX106" s="122"/>
      <c r="BY106" s="122"/>
      <c r="BZ106" s="122"/>
      <c r="CA106" s="122"/>
      <c r="CB106" s="122"/>
      <c r="CC106" s="122"/>
      <c r="CD106" s="122"/>
      <c r="CE106" s="122"/>
      <c r="CF106" s="122"/>
      <c r="CG106" s="122"/>
      <c r="CH106" s="122"/>
      <c r="CI106" s="122"/>
      <c r="CJ106" s="122"/>
      <c r="CK106" s="122"/>
      <c r="CL106" s="122"/>
      <c r="CM106" s="122"/>
      <c r="CN106" s="122"/>
      <c r="CO106" s="122"/>
      <c r="CP106" s="122"/>
      <c r="CQ106" s="122"/>
      <c r="CR106" s="122"/>
      <c r="CS106" s="122"/>
      <c r="CT106" s="122"/>
      <c r="CU106" s="122"/>
      <c r="CV106" s="122"/>
      <c r="CW106" s="122"/>
      <c r="CX106" s="122"/>
      <c r="CY106" s="122"/>
      <c r="CZ106" s="122"/>
      <c r="DA106" s="122"/>
      <c r="DB106" s="122"/>
      <c r="DC106" s="122"/>
      <c r="DD106" s="122"/>
      <c r="DE106" s="122"/>
      <c r="DF106" s="122"/>
      <c r="DG106" s="122"/>
      <c r="DH106" s="122"/>
      <c r="DI106" s="122"/>
      <c r="DJ106" s="122"/>
      <c r="DK106" s="122"/>
      <c r="DL106" s="122"/>
      <c r="DM106" s="122"/>
      <c r="DN106" s="122"/>
      <c r="DO106" s="122"/>
      <c r="DP106" s="122"/>
      <c r="DQ106" s="122"/>
      <c r="DR106" s="122"/>
      <c r="DS106" s="122"/>
      <c r="DT106" s="122"/>
      <c r="DU106" s="122"/>
      <c r="DV106" s="122"/>
      <c r="DW106" s="122"/>
      <c r="DX106" s="122"/>
      <c r="DY106" s="122"/>
      <c r="DZ106" s="122"/>
      <c r="EA106" s="122"/>
      <c r="EB106" s="122"/>
      <c r="EC106" s="122"/>
      <c r="ED106" s="122"/>
      <c r="EE106" s="122"/>
      <c r="EF106" s="122"/>
      <c r="EG106" s="122"/>
      <c r="EH106" s="122"/>
      <c r="EI106" s="122"/>
      <c r="EJ106" s="122"/>
      <c r="EK106" s="122"/>
      <c r="EL106" s="122"/>
      <c r="EM106" s="122"/>
      <c r="EN106" s="122"/>
      <c r="EO106" s="122"/>
      <c r="EP106" s="122"/>
      <c r="EQ106" s="122"/>
      <c r="ER106" s="122"/>
      <c r="ES106" s="122"/>
      <c r="ET106" s="122"/>
      <c r="EU106" s="122"/>
      <c r="EV106" s="122"/>
      <c r="EW106" s="122"/>
      <c r="EX106" s="122"/>
      <c r="EY106" s="122"/>
      <c r="EZ106" s="122"/>
      <c r="FA106" s="122"/>
      <c r="FB106" s="122"/>
      <c r="FC106" s="122"/>
      <c r="FD106" s="122"/>
      <c r="FE106" s="122"/>
      <c r="FF106" s="122"/>
      <c r="FG106" s="122"/>
      <c r="FH106" s="122"/>
      <c r="FI106" s="122"/>
      <c r="FJ106" s="122"/>
      <c r="FK106" s="122"/>
      <c r="FL106" s="122"/>
      <c r="FM106" s="122"/>
      <c r="FN106" s="122"/>
      <c r="FO106" s="122"/>
      <c r="FP106" s="122"/>
      <c r="FQ106" s="122"/>
      <c r="FR106" s="122"/>
      <c r="FS106" s="122"/>
      <c r="FT106" s="122"/>
      <c r="FU106" s="122"/>
      <c r="FV106" s="122"/>
      <c r="FW106" s="122"/>
      <c r="FX106" s="122"/>
      <c r="FY106" s="122"/>
      <c r="FZ106" s="122"/>
      <c r="GA106" s="122"/>
      <c r="GB106" s="122"/>
      <c r="GC106" s="122"/>
      <c r="GD106" s="122"/>
      <c r="GE106" s="122"/>
      <c r="GF106" s="122"/>
      <c r="GG106" s="122"/>
      <c r="GH106" s="122"/>
      <c r="GI106" s="122"/>
      <c r="GJ106" s="122"/>
      <c r="GK106" s="122"/>
      <c r="GL106" s="122"/>
      <c r="GM106" s="122"/>
      <c r="GN106" s="122"/>
      <c r="GO106" s="122"/>
      <c r="GP106" s="122"/>
      <c r="GQ106" s="122"/>
      <c r="GR106" s="122"/>
      <c r="GS106" s="122"/>
      <c r="GT106" s="122"/>
      <c r="GU106" s="122"/>
      <c r="GV106" s="122"/>
      <c r="GW106" s="122"/>
      <c r="GX106" s="122"/>
      <c r="GY106" s="122"/>
      <c r="GZ106" s="122"/>
      <c r="HA106" s="122"/>
      <c r="HB106" s="122"/>
      <c r="HC106" s="122"/>
      <c r="HD106" s="122"/>
      <c r="HE106" s="122"/>
      <c r="HF106" s="122"/>
      <c r="HG106" s="122"/>
      <c r="HH106" s="122"/>
      <c r="HI106" s="122"/>
      <c r="HJ106" s="122"/>
      <c r="HK106" s="122"/>
      <c r="HL106" s="122"/>
      <c r="HM106" s="122"/>
      <c r="HN106" s="122"/>
      <c r="HO106" s="122"/>
      <c r="HP106" s="122"/>
      <c r="HQ106" s="122"/>
      <c r="HR106" s="122"/>
      <c r="HS106" s="122"/>
      <c r="HT106" s="122"/>
      <c r="HU106" s="122"/>
      <c r="HV106" s="122"/>
      <c r="HW106" s="122"/>
      <c r="HX106" s="122"/>
      <c r="HY106" s="122"/>
      <c r="HZ106" s="122"/>
      <c r="IA106" s="122"/>
      <c r="IB106" s="122"/>
      <c r="IC106" s="122"/>
      <c r="ID106" s="122"/>
      <c r="IE106" s="122"/>
      <c r="IF106" s="122"/>
      <c r="IG106" s="122"/>
      <c r="IH106" s="122"/>
      <c r="II106" s="122"/>
      <c r="IJ106" s="122"/>
      <c r="IK106" s="122"/>
      <c r="IL106" s="122"/>
      <c r="IM106" s="122"/>
      <c r="IN106" s="122"/>
      <c r="IO106" s="122"/>
      <c r="IP106" s="122"/>
      <c r="IQ106" s="122"/>
      <c r="IR106" s="122"/>
      <c r="IS106" s="122"/>
      <c r="IT106" s="122"/>
      <c r="IU106" s="122"/>
      <c r="IV106" s="122"/>
    </row>
    <row r="107" spans="1:256" ht="16.5" x14ac:dyDescent="0.3">
      <c r="A107" s="122"/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2"/>
      <c r="AH107" s="122"/>
      <c r="AI107" s="122"/>
      <c r="AJ107" s="122"/>
      <c r="AK107" s="122"/>
      <c r="AL107" s="122"/>
      <c r="AM107" s="122"/>
      <c r="AN107" s="122"/>
      <c r="AO107" s="122"/>
      <c r="AP107" s="122"/>
      <c r="AQ107" s="122"/>
      <c r="AR107" s="122"/>
      <c r="AS107" s="122"/>
      <c r="AT107" s="122"/>
      <c r="AU107" s="122"/>
      <c r="AV107" s="122"/>
      <c r="AW107" s="122"/>
      <c r="AX107" s="122"/>
      <c r="AY107" s="122"/>
      <c r="AZ107" s="122"/>
      <c r="BA107" s="122"/>
      <c r="BB107" s="122"/>
      <c r="BC107" s="122"/>
      <c r="BD107" s="122"/>
      <c r="BE107" s="122"/>
      <c r="BF107" s="122"/>
      <c r="BG107" s="122"/>
      <c r="BH107" s="122"/>
      <c r="BI107" s="122"/>
      <c r="BJ107" s="122"/>
      <c r="BK107" s="122"/>
      <c r="BL107" s="122"/>
      <c r="BM107" s="122"/>
      <c r="BN107" s="122"/>
      <c r="BO107" s="122"/>
      <c r="BP107" s="122"/>
      <c r="BQ107" s="122"/>
      <c r="BR107" s="122"/>
      <c r="BS107" s="122"/>
      <c r="BT107" s="122"/>
      <c r="BU107" s="122"/>
      <c r="BV107" s="122"/>
      <c r="BW107" s="122"/>
      <c r="BX107" s="122"/>
      <c r="BY107" s="122"/>
      <c r="BZ107" s="122"/>
      <c r="CA107" s="122"/>
      <c r="CB107" s="122"/>
      <c r="CC107" s="122"/>
      <c r="CD107" s="122"/>
      <c r="CE107" s="122"/>
      <c r="CF107" s="122"/>
      <c r="CG107" s="122"/>
      <c r="CH107" s="122"/>
      <c r="CI107" s="122"/>
      <c r="CJ107" s="122"/>
      <c r="CK107" s="122"/>
      <c r="CL107" s="122"/>
      <c r="CM107" s="122"/>
      <c r="CN107" s="122"/>
      <c r="CO107" s="122"/>
      <c r="CP107" s="122"/>
      <c r="CQ107" s="122"/>
      <c r="CR107" s="122"/>
      <c r="CS107" s="122"/>
      <c r="CT107" s="122"/>
      <c r="CU107" s="122"/>
      <c r="CV107" s="122"/>
      <c r="CW107" s="122"/>
      <c r="CX107" s="122"/>
      <c r="CY107" s="122"/>
      <c r="CZ107" s="122"/>
      <c r="DA107" s="122"/>
      <c r="DB107" s="122"/>
      <c r="DC107" s="122"/>
      <c r="DD107" s="122"/>
      <c r="DE107" s="122"/>
      <c r="DF107" s="122"/>
      <c r="DG107" s="122"/>
      <c r="DH107" s="122"/>
      <c r="DI107" s="122"/>
      <c r="DJ107" s="122"/>
      <c r="DK107" s="122"/>
      <c r="DL107" s="122"/>
      <c r="DM107" s="122"/>
      <c r="DN107" s="122"/>
      <c r="DO107" s="122"/>
      <c r="DP107" s="122"/>
      <c r="DQ107" s="122"/>
      <c r="DR107" s="122"/>
      <c r="DS107" s="122"/>
      <c r="DT107" s="122"/>
      <c r="DU107" s="122"/>
      <c r="DV107" s="122"/>
      <c r="DW107" s="122"/>
      <c r="DX107" s="122"/>
      <c r="DY107" s="122"/>
      <c r="DZ107" s="122"/>
      <c r="EA107" s="122"/>
      <c r="EB107" s="122"/>
      <c r="EC107" s="122"/>
      <c r="ED107" s="122"/>
      <c r="EE107" s="122"/>
      <c r="EF107" s="122"/>
      <c r="EG107" s="122"/>
      <c r="EH107" s="122"/>
      <c r="EI107" s="122"/>
      <c r="EJ107" s="122"/>
      <c r="EK107" s="122"/>
      <c r="EL107" s="122"/>
      <c r="EM107" s="122"/>
      <c r="EN107" s="122"/>
      <c r="EO107" s="122"/>
      <c r="EP107" s="122"/>
      <c r="EQ107" s="122"/>
      <c r="ER107" s="122"/>
      <c r="ES107" s="122"/>
      <c r="ET107" s="122"/>
      <c r="EU107" s="122"/>
      <c r="EV107" s="122"/>
      <c r="EW107" s="122"/>
      <c r="EX107" s="122"/>
      <c r="EY107" s="122"/>
      <c r="EZ107" s="122"/>
      <c r="FA107" s="122"/>
      <c r="FB107" s="122"/>
      <c r="FC107" s="122"/>
      <c r="FD107" s="122"/>
      <c r="FE107" s="122"/>
      <c r="FF107" s="122"/>
      <c r="FG107" s="122"/>
      <c r="FH107" s="122"/>
      <c r="FI107" s="122"/>
      <c r="FJ107" s="122"/>
      <c r="FK107" s="122"/>
      <c r="FL107" s="122"/>
      <c r="FM107" s="122"/>
      <c r="FN107" s="122"/>
      <c r="FO107" s="122"/>
      <c r="FP107" s="122"/>
      <c r="FQ107" s="122"/>
      <c r="FR107" s="122"/>
      <c r="FS107" s="122"/>
      <c r="FT107" s="122"/>
      <c r="FU107" s="122"/>
      <c r="FV107" s="122"/>
      <c r="FW107" s="122"/>
      <c r="FX107" s="122"/>
      <c r="FY107" s="122"/>
      <c r="FZ107" s="122"/>
      <c r="GA107" s="122"/>
      <c r="GB107" s="122"/>
      <c r="GC107" s="122"/>
      <c r="GD107" s="122"/>
      <c r="GE107" s="122"/>
      <c r="GF107" s="122"/>
      <c r="GG107" s="122"/>
      <c r="GH107" s="122"/>
      <c r="GI107" s="122"/>
      <c r="GJ107" s="122"/>
      <c r="GK107" s="122"/>
      <c r="GL107" s="122"/>
      <c r="GM107" s="122"/>
      <c r="GN107" s="122"/>
      <c r="GO107" s="122"/>
      <c r="GP107" s="122"/>
      <c r="GQ107" s="122"/>
      <c r="GR107" s="122"/>
      <c r="GS107" s="122"/>
      <c r="GT107" s="122"/>
      <c r="GU107" s="122"/>
      <c r="GV107" s="122"/>
      <c r="GW107" s="122"/>
      <c r="GX107" s="122"/>
      <c r="GY107" s="122"/>
      <c r="GZ107" s="122"/>
      <c r="HA107" s="122"/>
      <c r="HB107" s="122"/>
      <c r="HC107" s="122"/>
      <c r="HD107" s="122"/>
      <c r="HE107" s="122"/>
      <c r="HF107" s="122"/>
      <c r="HG107" s="122"/>
      <c r="HH107" s="122"/>
      <c r="HI107" s="122"/>
      <c r="HJ107" s="122"/>
      <c r="HK107" s="122"/>
      <c r="HL107" s="122"/>
      <c r="HM107" s="122"/>
      <c r="HN107" s="122"/>
      <c r="HO107" s="122"/>
      <c r="HP107" s="122"/>
      <c r="HQ107" s="122"/>
      <c r="HR107" s="122"/>
      <c r="HS107" s="122"/>
      <c r="HT107" s="122"/>
      <c r="HU107" s="122"/>
      <c r="HV107" s="122"/>
      <c r="HW107" s="122"/>
      <c r="HX107" s="122"/>
      <c r="HY107" s="122"/>
      <c r="HZ107" s="122"/>
      <c r="IA107" s="122"/>
      <c r="IB107" s="122"/>
      <c r="IC107" s="122"/>
      <c r="ID107" s="122"/>
      <c r="IE107" s="122"/>
      <c r="IF107" s="122"/>
      <c r="IG107" s="122"/>
      <c r="IH107" s="122"/>
      <c r="II107" s="122"/>
      <c r="IJ107" s="122"/>
      <c r="IK107" s="122"/>
      <c r="IL107" s="122"/>
      <c r="IM107" s="122"/>
      <c r="IN107" s="122"/>
      <c r="IO107" s="122"/>
      <c r="IP107" s="122"/>
      <c r="IQ107" s="122"/>
      <c r="IR107" s="122"/>
      <c r="IS107" s="122"/>
      <c r="IT107" s="122"/>
      <c r="IU107" s="122"/>
      <c r="IV107" s="122"/>
    </row>
    <row r="108" spans="1:256" ht="16.5" x14ac:dyDescent="0.3">
      <c r="A108" s="122"/>
      <c r="B108" s="122"/>
      <c r="C108" s="122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2"/>
      <c r="AH108" s="122"/>
      <c r="AI108" s="122"/>
      <c r="AJ108" s="122"/>
      <c r="AK108" s="122"/>
      <c r="AL108" s="122"/>
      <c r="AM108" s="122"/>
      <c r="AN108" s="122"/>
      <c r="AO108" s="122"/>
      <c r="AP108" s="122"/>
      <c r="AQ108" s="122"/>
      <c r="AR108" s="122"/>
      <c r="AS108" s="122"/>
      <c r="AT108" s="122"/>
      <c r="AU108" s="122"/>
      <c r="AV108" s="122"/>
      <c r="AW108" s="122"/>
      <c r="AX108" s="122"/>
      <c r="AY108" s="122"/>
      <c r="AZ108" s="122"/>
      <c r="BA108" s="122"/>
      <c r="BB108" s="122"/>
      <c r="BC108" s="122"/>
      <c r="BD108" s="122"/>
      <c r="BE108" s="122"/>
      <c r="BF108" s="122"/>
      <c r="BG108" s="122"/>
      <c r="BH108" s="122"/>
      <c r="BI108" s="122"/>
      <c r="BJ108" s="122"/>
      <c r="BK108" s="122"/>
      <c r="BL108" s="122"/>
      <c r="BM108" s="122"/>
      <c r="BN108" s="122"/>
      <c r="BO108" s="122"/>
      <c r="BP108" s="122"/>
      <c r="BQ108" s="122"/>
      <c r="BR108" s="122"/>
      <c r="BS108" s="122"/>
      <c r="BT108" s="122"/>
      <c r="BU108" s="122"/>
      <c r="BV108" s="122"/>
      <c r="BW108" s="122"/>
      <c r="BX108" s="122"/>
      <c r="BY108" s="122"/>
      <c r="BZ108" s="122"/>
      <c r="CA108" s="122"/>
      <c r="CB108" s="122"/>
      <c r="CC108" s="122"/>
      <c r="CD108" s="122"/>
      <c r="CE108" s="122"/>
      <c r="CF108" s="122"/>
      <c r="CG108" s="122"/>
      <c r="CH108" s="122"/>
      <c r="CI108" s="122"/>
      <c r="CJ108" s="122"/>
      <c r="CK108" s="122"/>
      <c r="CL108" s="122"/>
      <c r="CM108" s="122"/>
      <c r="CN108" s="122"/>
      <c r="CO108" s="122"/>
      <c r="CP108" s="122"/>
      <c r="CQ108" s="122"/>
      <c r="CR108" s="122"/>
      <c r="CS108" s="122"/>
      <c r="CT108" s="122"/>
      <c r="CU108" s="122"/>
      <c r="CV108" s="122"/>
      <c r="CW108" s="122"/>
      <c r="CX108" s="122"/>
      <c r="CY108" s="122"/>
      <c r="CZ108" s="122"/>
      <c r="DA108" s="122"/>
      <c r="DB108" s="122"/>
      <c r="DC108" s="122"/>
      <c r="DD108" s="122"/>
      <c r="DE108" s="122"/>
      <c r="DF108" s="122"/>
      <c r="DG108" s="122"/>
      <c r="DH108" s="122"/>
      <c r="DI108" s="122"/>
      <c r="DJ108" s="122"/>
      <c r="DK108" s="122"/>
      <c r="DL108" s="122"/>
      <c r="DM108" s="122"/>
      <c r="DN108" s="122"/>
      <c r="DO108" s="122"/>
      <c r="DP108" s="122"/>
      <c r="DQ108" s="122"/>
      <c r="DR108" s="122"/>
      <c r="DS108" s="122"/>
      <c r="DT108" s="122"/>
      <c r="DU108" s="122"/>
      <c r="DV108" s="122"/>
      <c r="DW108" s="122"/>
      <c r="DX108" s="122"/>
      <c r="DY108" s="122"/>
      <c r="DZ108" s="122"/>
      <c r="EA108" s="122"/>
      <c r="EB108" s="122"/>
      <c r="EC108" s="122"/>
      <c r="ED108" s="122"/>
      <c r="EE108" s="122"/>
      <c r="EF108" s="122"/>
      <c r="EG108" s="122"/>
      <c r="EH108" s="122"/>
      <c r="EI108" s="122"/>
      <c r="EJ108" s="122"/>
      <c r="EK108" s="122"/>
      <c r="EL108" s="122"/>
      <c r="EM108" s="122"/>
      <c r="EN108" s="122"/>
      <c r="EO108" s="122"/>
      <c r="EP108" s="122"/>
      <c r="EQ108" s="122"/>
      <c r="ER108" s="122"/>
      <c r="ES108" s="122"/>
      <c r="ET108" s="122"/>
      <c r="EU108" s="122"/>
      <c r="EV108" s="122"/>
      <c r="EW108" s="122"/>
      <c r="EX108" s="122"/>
      <c r="EY108" s="122"/>
      <c r="EZ108" s="122"/>
      <c r="FA108" s="122"/>
      <c r="FB108" s="122"/>
      <c r="FC108" s="122"/>
      <c r="FD108" s="122"/>
      <c r="FE108" s="122"/>
      <c r="FF108" s="122"/>
      <c r="FG108" s="122"/>
      <c r="FH108" s="122"/>
      <c r="FI108" s="122"/>
      <c r="FJ108" s="122"/>
      <c r="FK108" s="122"/>
      <c r="FL108" s="122"/>
      <c r="FM108" s="122"/>
      <c r="FN108" s="122"/>
      <c r="FO108" s="122"/>
      <c r="FP108" s="122"/>
      <c r="FQ108" s="122"/>
      <c r="FR108" s="122"/>
      <c r="FS108" s="122"/>
      <c r="FT108" s="122"/>
      <c r="FU108" s="122"/>
      <c r="FV108" s="122"/>
      <c r="FW108" s="122"/>
      <c r="FX108" s="122"/>
      <c r="FY108" s="122"/>
      <c r="FZ108" s="122"/>
      <c r="GA108" s="122"/>
      <c r="GB108" s="122"/>
      <c r="GC108" s="122"/>
      <c r="GD108" s="122"/>
      <c r="GE108" s="122"/>
      <c r="GF108" s="122"/>
      <c r="GG108" s="122"/>
      <c r="GH108" s="122"/>
      <c r="GI108" s="122"/>
      <c r="GJ108" s="122"/>
      <c r="GK108" s="122"/>
      <c r="GL108" s="122"/>
      <c r="GM108" s="122"/>
      <c r="GN108" s="122"/>
      <c r="GO108" s="122"/>
      <c r="GP108" s="122"/>
      <c r="GQ108" s="122"/>
      <c r="GR108" s="122"/>
      <c r="GS108" s="122"/>
      <c r="GT108" s="122"/>
      <c r="GU108" s="122"/>
      <c r="GV108" s="122"/>
      <c r="GW108" s="122"/>
      <c r="GX108" s="122"/>
      <c r="GY108" s="122"/>
      <c r="GZ108" s="122"/>
      <c r="HA108" s="122"/>
      <c r="HB108" s="122"/>
      <c r="HC108" s="122"/>
      <c r="HD108" s="122"/>
      <c r="HE108" s="122"/>
      <c r="HF108" s="122"/>
      <c r="HG108" s="122"/>
      <c r="HH108" s="122"/>
      <c r="HI108" s="122"/>
      <c r="HJ108" s="122"/>
      <c r="HK108" s="122"/>
      <c r="HL108" s="122"/>
      <c r="HM108" s="122"/>
      <c r="HN108" s="122"/>
      <c r="HO108" s="122"/>
      <c r="HP108" s="122"/>
      <c r="HQ108" s="122"/>
      <c r="HR108" s="122"/>
      <c r="HS108" s="122"/>
      <c r="HT108" s="122"/>
      <c r="HU108" s="122"/>
      <c r="HV108" s="122"/>
      <c r="HW108" s="122"/>
      <c r="HX108" s="122"/>
      <c r="HY108" s="122"/>
      <c r="HZ108" s="122"/>
      <c r="IA108" s="122"/>
      <c r="IB108" s="122"/>
      <c r="IC108" s="122"/>
      <c r="ID108" s="122"/>
      <c r="IE108" s="122"/>
      <c r="IF108" s="122"/>
      <c r="IG108" s="122"/>
      <c r="IH108" s="122"/>
      <c r="II108" s="122"/>
      <c r="IJ108" s="122"/>
      <c r="IK108" s="122"/>
      <c r="IL108" s="122"/>
      <c r="IM108" s="122"/>
      <c r="IN108" s="122"/>
      <c r="IO108" s="122"/>
      <c r="IP108" s="122"/>
      <c r="IQ108" s="122"/>
      <c r="IR108" s="122"/>
      <c r="IS108" s="122"/>
      <c r="IT108" s="122"/>
      <c r="IU108" s="122"/>
      <c r="IV108" s="122"/>
    </row>
    <row r="109" spans="1:256" ht="16.5" x14ac:dyDescent="0.3">
      <c r="A109" s="128"/>
      <c r="B109" s="128"/>
      <c r="C109" s="129"/>
      <c r="D109" s="129"/>
      <c r="E109" s="129"/>
      <c r="F109" s="129"/>
      <c r="G109" s="129"/>
      <c r="H109" s="129"/>
      <c r="I109" s="129"/>
      <c r="J109" s="129"/>
      <c r="K109" s="129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2"/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2"/>
      <c r="AZ109" s="122"/>
      <c r="BA109" s="122"/>
      <c r="BB109" s="122"/>
      <c r="BC109" s="122"/>
      <c r="BD109" s="122"/>
      <c r="BE109" s="122"/>
      <c r="BF109" s="122"/>
      <c r="BG109" s="122"/>
      <c r="BH109" s="122"/>
      <c r="BI109" s="122"/>
      <c r="BJ109" s="122"/>
      <c r="BK109" s="122"/>
      <c r="BL109" s="122"/>
      <c r="BM109" s="122"/>
      <c r="BN109" s="122"/>
      <c r="BO109" s="122"/>
      <c r="BP109" s="122"/>
      <c r="BQ109" s="122"/>
      <c r="BR109" s="122"/>
      <c r="BS109" s="122"/>
      <c r="BT109" s="122"/>
      <c r="BU109" s="122"/>
      <c r="BV109" s="122"/>
      <c r="BW109" s="122"/>
      <c r="BX109" s="122"/>
      <c r="BY109" s="122"/>
      <c r="BZ109" s="122"/>
      <c r="CA109" s="122"/>
      <c r="CB109" s="122"/>
      <c r="CC109" s="122"/>
      <c r="CD109" s="122"/>
      <c r="CE109" s="122"/>
      <c r="CF109" s="122"/>
      <c r="CG109" s="122"/>
      <c r="CH109" s="122"/>
      <c r="CI109" s="122"/>
      <c r="CJ109" s="122"/>
      <c r="CK109" s="122"/>
      <c r="CL109" s="122"/>
      <c r="CM109" s="122"/>
      <c r="CN109" s="122"/>
      <c r="CO109" s="122"/>
      <c r="CP109" s="122"/>
      <c r="CQ109" s="122"/>
      <c r="CR109" s="122"/>
      <c r="CS109" s="122"/>
      <c r="CT109" s="122"/>
      <c r="CU109" s="122"/>
      <c r="CV109" s="122"/>
      <c r="CW109" s="122"/>
      <c r="CX109" s="122"/>
      <c r="CY109" s="122"/>
      <c r="CZ109" s="122"/>
      <c r="DA109" s="122"/>
      <c r="DB109" s="122"/>
      <c r="DC109" s="122"/>
      <c r="DD109" s="122"/>
      <c r="DE109" s="122"/>
      <c r="DF109" s="122"/>
      <c r="DG109" s="122"/>
      <c r="DH109" s="122"/>
      <c r="DI109" s="122"/>
      <c r="DJ109" s="122"/>
      <c r="DK109" s="122"/>
      <c r="DL109" s="122"/>
      <c r="DM109" s="122"/>
      <c r="DN109" s="122"/>
      <c r="DO109" s="122"/>
      <c r="DP109" s="122"/>
      <c r="DQ109" s="122"/>
      <c r="DR109" s="122"/>
      <c r="DS109" s="122"/>
      <c r="DT109" s="122"/>
      <c r="DU109" s="122"/>
      <c r="DV109" s="122"/>
      <c r="DW109" s="122"/>
      <c r="DX109" s="122"/>
      <c r="DY109" s="122"/>
      <c r="DZ109" s="122"/>
      <c r="EA109" s="122"/>
      <c r="EB109" s="122"/>
      <c r="EC109" s="122"/>
      <c r="ED109" s="122"/>
      <c r="EE109" s="122"/>
      <c r="EF109" s="122"/>
      <c r="EG109" s="122"/>
      <c r="EH109" s="122"/>
      <c r="EI109" s="122"/>
      <c r="EJ109" s="122"/>
      <c r="EK109" s="122"/>
      <c r="EL109" s="122"/>
      <c r="EM109" s="122"/>
      <c r="EN109" s="122"/>
      <c r="EO109" s="122"/>
      <c r="EP109" s="122"/>
      <c r="EQ109" s="122"/>
      <c r="ER109" s="122"/>
      <c r="ES109" s="122"/>
      <c r="ET109" s="122"/>
      <c r="EU109" s="122"/>
      <c r="EV109" s="122"/>
      <c r="EW109" s="122"/>
      <c r="EX109" s="122"/>
      <c r="EY109" s="122"/>
      <c r="EZ109" s="122"/>
      <c r="FA109" s="122"/>
      <c r="FB109" s="122"/>
      <c r="FC109" s="122"/>
      <c r="FD109" s="122"/>
      <c r="FE109" s="122"/>
      <c r="FF109" s="122"/>
      <c r="FG109" s="122"/>
      <c r="FH109" s="122"/>
      <c r="FI109" s="122"/>
      <c r="FJ109" s="122"/>
      <c r="FK109" s="122"/>
      <c r="FL109" s="122"/>
      <c r="FM109" s="122"/>
      <c r="FN109" s="122"/>
      <c r="FO109" s="122"/>
      <c r="FP109" s="122"/>
      <c r="FQ109" s="122"/>
      <c r="FR109" s="122"/>
      <c r="FS109" s="122"/>
      <c r="FT109" s="122"/>
      <c r="FU109" s="122"/>
      <c r="FV109" s="122"/>
      <c r="FW109" s="122"/>
      <c r="FX109" s="122"/>
      <c r="FY109" s="122"/>
      <c r="FZ109" s="122"/>
      <c r="GA109" s="122"/>
      <c r="GB109" s="122"/>
      <c r="GC109" s="122"/>
      <c r="GD109" s="122"/>
      <c r="GE109" s="122"/>
      <c r="GF109" s="122"/>
      <c r="GG109" s="122"/>
      <c r="GH109" s="122"/>
      <c r="GI109" s="122"/>
      <c r="GJ109" s="122"/>
      <c r="GK109" s="122"/>
      <c r="GL109" s="122"/>
      <c r="GM109" s="122"/>
      <c r="GN109" s="122"/>
      <c r="GO109" s="122"/>
      <c r="GP109" s="122"/>
      <c r="GQ109" s="122"/>
      <c r="GR109" s="122"/>
      <c r="GS109" s="122"/>
      <c r="GT109" s="122"/>
      <c r="GU109" s="122"/>
      <c r="GV109" s="122"/>
      <c r="GW109" s="122"/>
      <c r="GX109" s="122"/>
      <c r="GY109" s="122"/>
      <c r="GZ109" s="122"/>
      <c r="HA109" s="122"/>
      <c r="HB109" s="122"/>
      <c r="HC109" s="122"/>
      <c r="HD109" s="122"/>
      <c r="HE109" s="122"/>
      <c r="HF109" s="122"/>
      <c r="HG109" s="122"/>
      <c r="HH109" s="122"/>
      <c r="HI109" s="122"/>
      <c r="HJ109" s="122"/>
      <c r="HK109" s="122"/>
      <c r="HL109" s="122"/>
      <c r="HM109" s="122"/>
      <c r="HN109" s="122"/>
      <c r="HO109" s="122"/>
      <c r="HP109" s="122"/>
      <c r="HQ109" s="122"/>
      <c r="HR109" s="122"/>
      <c r="HS109" s="122"/>
      <c r="HT109" s="122"/>
      <c r="HU109" s="122"/>
      <c r="HV109" s="122"/>
      <c r="HW109" s="122"/>
      <c r="HX109" s="122"/>
      <c r="HY109" s="122"/>
      <c r="HZ109" s="122"/>
      <c r="IA109" s="122"/>
      <c r="IB109" s="122"/>
      <c r="IC109" s="122"/>
      <c r="ID109" s="122"/>
      <c r="IE109" s="122"/>
      <c r="IF109" s="122"/>
      <c r="IG109" s="122"/>
      <c r="IH109" s="122"/>
      <c r="II109" s="122"/>
      <c r="IJ109" s="122"/>
      <c r="IK109" s="122"/>
      <c r="IL109" s="122"/>
      <c r="IM109" s="122"/>
      <c r="IN109" s="122"/>
      <c r="IO109" s="122"/>
      <c r="IP109" s="122"/>
      <c r="IQ109" s="122"/>
      <c r="IR109" s="122"/>
      <c r="IS109" s="122"/>
      <c r="IT109" s="122"/>
      <c r="IU109" s="122"/>
      <c r="IV109" s="122"/>
    </row>
    <row r="110" spans="1:256" ht="16.5" x14ac:dyDescent="0.3">
      <c r="A110" s="128"/>
      <c r="B110" s="128"/>
      <c r="C110" s="129"/>
      <c r="D110" s="129"/>
      <c r="E110" s="129"/>
      <c r="F110" s="129"/>
      <c r="G110" s="129"/>
      <c r="H110" s="129"/>
      <c r="I110" s="129"/>
      <c r="J110" s="129"/>
      <c r="K110" s="129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2"/>
      <c r="AH110" s="122"/>
      <c r="AI110" s="122"/>
      <c r="AJ110" s="122"/>
      <c r="AK110" s="122"/>
      <c r="AL110" s="122"/>
      <c r="AM110" s="122"/>
      <c r="AN110" s="122"/>
      <c r="AO110" s="122"/>
      <c r="AP110" s="122"/>
      <c r="AQ110" s="122"/>
      <c r="AR110" s="122"/>
      <c r="AS110" s="122"/>
      <c r="AT110" s="122"/>
      <c r="AU110" s="122"/>
      <c r="AV110" s="122"/>
      <c r="AW110" s="122"/>
      <c r="AX110" s="122"/>
      <c r="AY110" s="122"/>
      <c r="AZ110" s="122"/>
      <c r="BA110" s="122"/>
      <c r="BB110" s="122"/>
      <c r="BC110" s="122"/>
      <c r="BD110" s="122"/>
      <c r="BE110" s="122"/>
      <c r="BF110" s="122"/>
      <c r="BG110" s="122"/>
      <c r="BH110" s="122"/>
      <c r="BI110" s="122"/>
      <c r="BJ110" s="122"/>
      <c r="BK110" s="122"/>
      <c r="BL110" s="122"/>
      <c r="BM110" s="122"/>
      <c r="BN110" s="122"/>
      <c r="BO110" s="122"/>
      <c r="BP110" s="122"/>
      <c r="BQ110" s="122"/>
      <c r="BR110" s="122"/>
      <c r="BS110" s="122"/>
      <c r="BT110" s="122"/>
      <c r="BU110" s="122"/>
      <c r="BV110" s="122"/>
      <c r="BW110" s="122"/>
      <c r="BX110" s="122"/>
      <c r="BY110" s="122"/>
      <c r="BZ110" s="122"/>
      <c r="CA110" s="122"/>
      <c r="CB110" s="122"/>
      <c r="CC110" s="122"/>
      <c r="CD110" s="122"/>
      <c r="CE110" s="122"/>
      <c r="CF110" s="122"/>
      <c r="CG110" s="122"/>
      <c r="CH110" s="122"/>
      <c r="CI110" s="122"/>
      <c r="CJ110" s="122"/>
      <c r="CK110" s="122"/>
      <c r="CL110" s="122"/>
      <c r="CM110" s="122"/>
      <c r="CN110" s="122"/>
      <c r="CO110" s="122"/>
      <c r="CP110" s="122"/>
      <c r="CQ110" s="122"/>
      <c r="CR110" s="122"/>
      <c r="CS110" s="122"/>
      <c r="CT110" s="122"/>
      <c r="CU110" s="122"/>
      <c r="CV110" s="122"/>
      <c r="CW110" s="122"/>
      <c r="CX110" s="122"/>
      <c r="CY110" s="122"/>
      <c r="CZ110" s="122"/>
      <c r="DA110" s="122"/>
      <c r="DB110" s="122"/>
      <c r="DC110" s="122"/>
      <c r="DD110" s="122"/>
      <c r="DE110" s="122"/>
      <c r="DF110" s="122"/>
      <c r="DG110" s="122"/>
      <c r="DH110" s="122"/>
      <c r="DI110" s="122"/>
      <c r="DJ110" s="122"/>
      <c r="DK110" s="122"/>
      <c r="DL110" s="122"/>
      <c r="DM110" s="122"/>
      <c r="DN110" s="122"/>
      <c r="DO110" s="122"/>
      <c r="DP110" s="122"/>
      <c r="DQ110" s="122"/>
      <c r="DR110" s="122"/>
      <c r="DS110" s="122"/>
      <c r="DT110" s="122"/>
      <c r="DU110" s="122"/>
      <c r="DV110" s="122"/>
      <c r="DW110" s="122"/>
      <c r="DX110" s="122"/>
      <c r="DY110" s="122"/>
      <c r="DZ110" s="122"/>
      <c r="EA110" s="122"/>
      <c r="EB110" s="122"/>
      <c r="EC110" s="122"/>
      <c r="ED110" s="122"/>
      <c r="EE110" s="122"/>
      <c r="EF110" s="122"/>
      <c r="EG110" s="122"/>
      <c r="EH110" s="122"/>
      <c r="EI110" s="122"/>
      <c r="EJ110" s="122"/>
      <c r="EK110" s="122"/>
      <c r="EL110" s="122"/>
      <c r="EM110" s="122"/>
      <c r="EN110" s="122"/>
      <c r="EO110" s="122"/>
      <c r="EP110" s="122"/>
      <c r="EQ110" s="122"/>
      <c r="ER110" s="122"/>
      <c r="ES110" s="122"/>
      <c r="ET110" s="122"/>
      <c r="EU110" s="122"/>
      <c r="EV110" s="122"/>
      <c r="EW110" s="122"/>
      <c r="EX110" s="122"/>
      <c r="EY110" s="122"/>
      <c r="EZ110" s="122"/>
      <c r="FA110" s="122"/>
      <c r="FB110" s="122"/>
      <c r="FC110" s="122"/>
      <c r="FD110" s="122"/>
      <c r="FE110" s="122"/>
      <c r="FF110" s="122"/>
      <c r="FG110" s="122"/>
      <c r="FH110" s="122"/>
      <c r="FI110" s="122"/>
      <c r="FJ110" s="122"/>
      <c r="FK110" s="122"/>
      <c r="FL110" s="122"/>
      <c r="FM110" s="122"/>
      <c r="FN110" s="122"/>
      <c r="FO110" s="122"/>
      <c r="FP110" s="122"/>
      <c r="FQ110" s="122"/>
      <c r="FR110" s="122"/>
      <c r="FS110" s="122"/>
      <c r="FT110" s="122"/>
      <c r="FU110" s="122"/>
      <c r="FV110" s="122"/>
      <c r="FW110" s="122"/>
      <c r="FX110" s="122"/>
      <c r="FY110" s="122"/>
      <c r="FZ110" s="122"/>
      <c r="GA110" s="122"/>
      <c r="GB110" s="122"/>
      <c r="GC110" s="122"/>
      <c r="GD110" s="122"/>
      <c r="GE110" s="122"/>
      <c r="GF110" s="122"/>
      <c r="GG110" s="122"/>
      <c r="GH110" s="122"/>
      <c r="GI110" s="122"/>
      <c r="GJ110" s="122"/>
      <c r="GK110" s="122"/>
      <c r="GL110" s="122"/>
      <c r="GM110" s="122"/>
      <c r="GN110" s="122"/>
      <c r="GO110" s="122"/>
      <c r="GP110" s="122"/>
      <c r="GQ110" s="122"/>
      <c r="GR110" s="122"/>
      <c r="GS110" s="122"/>
      <c r="GT110" s="122"/>
      <c r="GU110" s="122"/>
      <c r="GV110" s="122"/>
      <c r="GW110" s="122"/>
      <c r="GX110" s="122"/>
      <c r="GY110" s="122"/>
      <c r="GZ110" s="122"/>
      <c r="HA110" s="122"/>
      <c r="HB110" s="122"/>
      <c r="HC110" s="122"/>
      <c r="HD110" s="122"/>
      <c r="HE110" s="122"/>
      <c r="HF110" s="122"/>
      <c r="HG110" s="122"/>
      <c r="HH110" s="122"/>
      <c r="HI110" s="122"/>
      <c r="HJ110" s="122"/>
      <c r="HK110" s="122"/>
      <c r="HL110" s="122"/>
      <c r="HM110" s="122"/>
      <c r="HN110" s="122"/>
      <c r="HO110" s="122"/>
      <c r="HP110" s="122"/>
      <c r="HQ110" s="122"/>
      <c r="HR110" s="122"/>
      <c r="HS110" s="122"/>
      <c r="HT110" s="122"/>
      <c r="HU110" s="122"/>
      <c r="HV110" s="122"/>
      <c r="HW110" s="122"/>
      <c r="HX110" s="122"/>
      <c r="HY110" s="122"/>
      <c r="HZ110" s="122"/>
      <c r="IA110" s="122"/>
      <c r="IB110" s="122"/>
      <c r="IC110" s="122"/>
      <c r="ID110" s="122"/>
      <c r="IE110" s="122"/>
      <c r="IF110" s="122"/>
      <c r="IG110" s="122"/>
      <c r="IH110" s="122"/>
      <c r="II110" s="122"/>
      <c r="IJ110" s="122"/>
      <c r="IK110" s="122"/>
      <c r="IL110" s="122"/>
      <c r="IM110" s="122"/>
      <c r="IN110" s="122"/>
      <c r="IO110" s="122"/>
      <c r="IP110" s="122"/>
      <c r="IQ110" s="122"/>
      <c r="IR110" s="122"/>
      <c r="IS110" s="122"/>
      <c r="IT110" s="122"/>
      <c r="IU110" s="122"/>
      <c r="IV110" s="122"/>
    </row>
    <row r="111" spans="1:256" ht="20.25" x14ac:dyDescent="0.3">
      <c r="A111" s="239" t="s">
        <v>69</v>
      </c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2"/>
      <c r="AH111" s="122"/>
      <c r="AI111" s="122"/>
      <c r="AJ111" s="122"/>
      <c r="AK111" s="122"/>
      <c r="AL111" s="122"/>
      <c r="AM111" s="122"/>
      <c r="AN111" s="122"/>
      <c r="AO111" s="122"/>
      <c r="AP111" s="122"/>
      <c r="AQ111" s="122"/>
      <c r="AR111" s="122"/>
      <c r="AS111" s="122"/>
      <c r="AT111" s="122"/>
      <c r="AU111" s="122"/>
      <c r="AV111" s="122"/>
      <c r="AW111" s="122"/>
      <c r="AX111" s="122"/>
      <c r="AY111" s="122"/>
      <c r="AZ111" s="122"/>
      <c r="BA111" s="122"/>
      <c r="BB111" s="122"/>
      <c r="BC111" s="122"/>
      <c r="BD111" s="122"/>
      <c r="BE111" s="122"/>
      <c r="BF111" s="122"/>
      <c r="BG111" s="122"/>
      <c r="BH111" s="122"/>
      <c r="BI111" s="122"/>
      <c r="BJ111" s="122"/>
      <c r="BK111" s="122"/>
      <c r="BL111" s="122"/>
      <c r="BM111" s="122"/>
      <c r="BN111" s="122"/>
      <c r="BO111" s="122"/>
      <c r="BP111" s="122"/>
      <c r="BQ111" s="122"/>
      <c r="BR111" s="122"/>
      <c r="BS111" s="122"/>
      <c r="BT111" s="122"/>
      <c r="BU111" s="122"/>
      <c r="BV111" s="122"/>
      <c r="BW111" s="122"/>
      <c r="BX111" s="122"/>
      <c r="BY111" s="122"/>
      <c r="BZ111" s="122"/>
      <c r="CA111" s="122"/>
      <c r="CB111" s="122"/>
      <c r="CC111" s="122"/>
      <c r="CD111" s="122"/>
      <c r="CE111" s="122"/>
      <c r="CF111" s="122"/>
      <c r="CG111" s="122"/>
      <c r="CH111" s="122"/>
      <c r="CI111" s="122"/>
      <c r="CJ111" s="122"/>
      <c r="CK111" s="122"/>
      <c r="CL111" s="122"/>
      <c r="CM111" s="122"/>
      <c r="CN111" s="122"/>
      <c r="CO111" s="122"/>
      <c r="CP111" s="122"/>
      <c r="CQ111" s="122"/>
      <c r="CR111" s="122"/>
      <c r="CS111" s="122"/>
      <c r="CT111" s="122"/>
      <c r="CU111" s="122"/>
      <c r="CV111" s="122"/>
      <c r="CW111" s="122"/>
      <c r="CX111" s="122"/>
      <c r="CY111" s="122"/>
      <c r="CZ111" s="122"/>
      <c r="DA111" s="122"/>
      <c r="DB111" s="122"/>
      <c r="DC111" s="122"/>
      <c r="DD111" s="122"/>
      <c r="DE111" s="122"/>
      <c r="DF111" s="122"/>
      <c r="DG111" s="122"/>
      <c r="DH111" s="122"/>
      <c r="DI111" s="122"/>
      <c r="DJ111" s="122"/>
      <c r="DK111" s="122"/>
      <c r="DL111" s="122"/>
      <c r="DM111" s="122"/>
      <c r="DN111" s="122"/>
      <c r="DO111" s="122"/>
      <c r="DP111" s="122"/>
      <c r="DQ111" s="122"/>
      <c r="DR111" s="122"/>
      <c r="DS111" s="122"/>
      <c r="DT111" s="122"/>
      <c r="DU111" s="122"/>
      <c r="DV111" s="122"/>
      <c r="DW111" s="122"/>
      <c r="DX111" s="122"/>
      <c r="DY111" s="122"/>
      <c r="DZ111" s="122"/>
      <c r="EA111" s="122"/>
      <c r="EB111" s="122"/>
      <c r="EC111" s="122"/>
      <c r="ED111" s="122"/>
      <c r="EE111" s="122"/>
      <c r="EF111" s="122"/>
      <c r="EG111" s="122"/>
      <c r="EH111" s="122"/>
      <c r="EI111" s="122"/>
      <c r="EJ111" s="122"/>
      <c r="EK111" s="122"/>
      <c r="EL111" s="122"/>
      <c r="EM111" s="122"/>
      <c r="EN111" s="122"/>
      <c r="EO111" s="122"/>
      <c r="EP111" s="122"/>
      <c r="EQ111" s="122"/>
      <c r="ER111" s="122"/>
      <c r="ES111" s="122"/>
      <c r="ET111" s="122"/>
      <c r="EU111" s="122"/>
      <c r="EV111" s="122"/>
      <c r="EW111" s="122"/>
      <c r="EX111" s="122"/>
      <c r="EY111" s="122"/>
      <c r="EZ111" s="122"/>
      <c r="FA111" s="122"/>
      <c r="FB111" s="122"/>
      <c r="FC111" s="122"/>
      <c r="FD111" s="122"/>
      <c r="FE111" s="122"/>
      <c r="FF111" s="122"/>
      <c r="FG111" s="122"/>
      <c r="FH111" s="122"/>
      <c r="FI111" s="122"/>
      <c r="FJ111" s="122"/>
      <c r="FK111" s="122"/>
      <c r="FL111" s="122"/>
      <c r="FM111" s="122"/>
      <c r="FN111" s="122"/>
      <c r="FO111" s="122"/>
      <c r="FP111" s="122"/>
      <c r="FQ111" s="122"/>
      <c r="FR111" s="122"/>
      <c r="FS111" s="122"/>
      <c r="FT111" s="122"/>
      <c r="FU111" s="122"/>
      <c r="FV111" s="122"/>
      <c r="FW111" s="122"/>
      <c r="FX111" s="122"/>
      <c r="FY111" s="122"/>
      <c r="FZ111" s="122"/>
      <c r="GA111" s="122"/>
      <c r="GB111" s="122"/>
      <c r="GC111" s="122"/>
      <c r="GD111" s="122"/>
      <c r="GE111" s="122"/>
      <c r="GF111" s="122"/>
      <c r="GG111" s="122"/>
      <c r="GH111" s="122"/>
      <c r="GI111" s="122"/>
      <c r="GJ111" s="122"/>
      <c r="GK111" s="122"/>
      <c r="GL111" s="122"/>
      <c r="GM111" s="122"/>
      <c r="GN111" s="122"/>
      <c r="GO111" s="122"/>
      <c r="GP111" s="122"/>
      <c r="GQ111" s="122"/>
      <c r="GR111" s="122"/>
      <c r="GS111" s="122"/>
      <c r="GT111" s="122"/>
      <c r="GU111" s="122"/>
      <c r="GV111" s="122"/>
      <c r="GW111" s="122"/>
      <c r="GX111" s="122"/>
      <c r="GY111" s="122"/>
      <c r="GZ111" s="122"/>
      <c r="HA111" s="122"/>
      <c r="HB111" s="122"/>
      <c r="HC111" s="122"/>
      <c r="HD111" s="122"/>
      <c r="HE111" s="122"/>
      <c r="HF111" s="122"/>
      <c r="HG111" s="122"/>
      <c r="HH111" s="122"/>
      <c r="HI111" s="122"/>
      <c r="HJ111" s="122"/>
      <c r="HK111" s="122"/>
      <c r="HL111" s="122"/>
      <c r="HM111" s="122"/>
      <c r="HN111" s="122"/>
      <c r="HO111" s="122"/>
      <c r="HP111" s="122"/>
      <c r="HQ111" s="122"/>
      <c r="HR111" s="122"/>
      <c r="HS111" s="122"/>
      <c r="HT111" s="122"/>
      <c r="HU111" s="122"/>
      <c r="HV111" s="122"/>
      <c r="HW111" s="122"/>
      <c r="HX111" s="122"/>
      <c r="HY111" s="122"/>
      <c r="HZ111" s="122"/>
      <c r="IA111" s="122"/>
      <c r="IB111" s="122"/>
      <c r="IC111" s="122"/>
      <c r="ID111" s="122"/>
      <c r="IE111" s="122"/>
      <c r="IF111" s="122"/>
      <c r="IG111" s="122"/>
      <c r="IH111" s="122"/>
      <c r="II111" s="122"/>
      <c r="IJ111" s="122"/>
      <c r="IK111" s="122"/>
      <c r="IL111" s="122"/>
      <c r="IM111" s="122"/>
      <c r="IN111" s="122"/>
      <c r="IO111" s="122"/>
      <c r="IP111" s="122"/>
      <c r="IQ111" s="122"/>
      <c r="IR111" s="122"/>
      <c r="IS111" s="122"/>
      <c r="IT111" s="122"/>
      <c r="IU111" s="122"/>
      <c r="IV111" s="122"/>
    </row>
    <row r="112" spans="1:256" ht="16.5" x14ac:dyDescent="0.3">
      <c r="A112" s="128"/>
      <c r="B112" s="128"/>
      <c r="C112" s="129"/>
      <c r="D112" s="129"/>
      <c r="E112" s="129"/>
      <c r="F112" s="129"/>
      <c r="G112" s="129"/>
      <c r="H112" s="129"/>
      <c r="I112" s="129"/>
      <c r="J112" s="129"/>
      <c r="K112" s="129"/>
      <c r="L112" s="122"/>
      <c r="M112" s="122"/>
      <c r="N112" s="122"/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2"/>
      <c r="AH112" s="122"/>
      <c r="AI112" s="122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2"/>
      <c r="AZ112" s="122"/>
      <c r="BA112" s="122"/>
      <c r="BB112" s="122"/>
      <c r="BC112" s="122"/>
      <c r="BD112" s="122"/>
      <c r="BE112" s="122"/>
      <c r="BF112" s="122"/>
      <c r="BG112" s="122"/>
      <c r="BH112" s="122"/>
      <c r="BI112" s="122"/>
      <c r="BJ112" s="122"/>
      <c r="BK112" s="122"/>
      <c r="BL112" s="122"/>
      <c r="BM112" s="122"/>
      <c r="BN112" s="122"/>
      <c r="BO112" s="122"/>
      <c r="BP112" s="122"/>
      <c r="BQ112" s="122"/>
      <c r="BR112" s="122"/>
      <c r="BS112" s="122"/>
      <c r="BT112" s="122"/>
      <c r="BU112" s="122"/>
      <c r="BV112" s="122"/>
      <c r="BW112" s="122"/>
      <c r="BX112" s="122"/>
      <c r="BY112" s="122"/>
      <c r="BZ112" s="122"/>
      <c r="CA112" s="122"/>
      <c r="CB112" s="122"/>
      <c r="CC112" s="122"/>
      <c r="CD112" s="122"/>
      <c r="CE112" s="122"/>
      <c r="CF112" s="122"/>
      <c r="CG112" s="122"/>
      <c r="CH112" s="122"/>
      <c r="CI112" s="122"/>
      <c r="CJ112" s="122"/>
      <c r="CK112" s="122"/>
      <c r="CL112" s="122"/>
      <c r="CM112" s="122"/>
      <c r="CN112" s="122"/>
      <c r="CO112" s="122"/>
      <c r="CP112" s="122"/>
      <c r="CQ112" s="122"/>
      <c r="CR112" s="122"/>
      <c r="CS112" s="122"/>
      <c r="CT112" s="122"/>
      <c r="CU112" s="122"/>
      <c r="CV112" s="122"/>
      <c r="CW112" s="122"/>
      <c r="CX112" s="122"/>
      <c r="CY112" s="122"/>
      <c r="CZ112" s="122"/>
      <c r="DA112" s="122"/>
      <c r="DB112" s="122"/>
      <c r="DC112" s="122"/>
      <c r="DD112" s="122"/>
      <c r="DE112" s="122"/>
      <c r="DF112" s="122"/>
      <c r="DG112" s="122"/>
      <c r="DH112" s="122"/>
      <c r="DI112" s="122"/>
      <c r="DJ112" s="122"/>
      <c r="DK112" s="122"/>
      <c r="DL112" s="122"/>
      <c r="DM112" s="122"/>
      <c r="DN112" s="122"/>
      <c r="DO112" s="122"/>
      <c r="DP112" s="122"/>
      <c r="DQ112" s="122"/>
      <c r="DR112" s="122"/>
      <c r="DS112" s="122"/>
      <c r="DT112" s="122"/>
      <c r="DU112" s="122"/>
      <c r="DV112" s="122"/>
      <c r="DW112" s="122"/>
      <c r="DX112" s="122"/>
      <c r="DY112" s="122"/>
      <c r="DZ112" s="122"/>
      <c r="EA112" s="122"/>
      <c r="EB112" s="122"/>
      <c r="EC112" s="122"/>
      <c r="ED112" s="122"/>
      <c r="EE112" s="122"/>
      <c r="EF112" s="122"/>
      <c r="EG112" s="122"/>
      <c r="EH112" s="122"/>
      <c r="EI112" s="122"/>
      <c r="EJ112" s="122"/>
      <c r="EK112" s="122"/>
      <c r="EL112" s="122"/>
      <c r="EM112" s="122"/>
      <c r="EN112" s="122"/>
      <c r="EO112" s="122"/>
      <c r="EP112" s="122"/>
      <c r="EQ112" s="122"/>
      <c r="ER112" s="122"/>
      <c r="ES112" s="122"/>
      <c r="ET112" s="122"/>
      <c r="EU112" s="122"/>
      <c r="EV112" s="122"/>
      <c r="EW112" s="122"/>
      <c r="EX112" s="122"/>
      <c r="EY112" s="122"/>
      <c r="EZ112" s="122"/>
      <c r="FA112" s="122"/>
      <c r="FB112" s="122"/>
      <c r="FC112" s="122"/>
      <c r="FD112" s="122"/>
      <c r="FE112" s="122"/>
      <c r="FF112" s="122"/>
      <c r="FG112" s="122"/>
      <c r="FH112" s="122"/>
      <c r="FI112" s="122"/>
      <c r="FJ112" s="122"/>
      <c r="FK112" s="122"/>
      <c r="FL112" s="122"/>
      <c r="FM112" s="122"/>
      <c r="FN112" s="122"/>
      <c r="FO112" s="122"/>
      <c r="FP112" s="122"/>
      <c r="FQ112" s="122"/>
      <c r="FR112" s="122"/>
      <c r="FS112" s="122"/>
      <c r="FT112" s="122"/>
      <c r="FU112" s="122"/>
      <c r="FV112" s="122"/>
      <c r="FW112" s="122"/>
      <c r="FX112" s="122"/>
      <c r="FY112" s="122"/>
      <c r="FZ112" s="122"/>
      <c r="GA112" s="122"/>
      <c r="GB112" s="122"/>
      <c r="GC112" s="122"/>
      <c r="GD112" s="122"/>
      <c r="GE112" s="122"/>
      <c r="GF112" s="122"/>
      <c r="GG112" s="122"/>
      <c r="GH112" s="122"/>
      <c r="GI112" s="122"/>
      <c r="GJ112" s="122"/>
      <c r="GK112" s="122"/>
      <c r="GL112" s="122"/>
      <c r="GM112" s="122"/>
      <c r="GN112" s="122"/>
      <c r="GO112" s="122"/>
      <c r="GP112" s="122"/>
      <c r="GQ112" s="122"/>
      <c r="GR112" s="122"/>
      <c r="GS112" s="122"/>
      <c r="GT112" s="122"/>
      <c r="GU112" s="122"/>
      <c r="GV112" s="122"/>
      <c r="GW112" s="122"/>
      <c r="GX112" s="122"/>
      <c r="GY112" s="122"/>
      <c r="GZ112" s="122"/>
      <c r="HA112" s="122"/>
      <c r="HB112" s="122"/>
      <c r="HC112" s="122"/>
      <c r="HD112" s="122"/>
      <c r="HE112" s="122"/>
      <c r="HF112" s="122"/>
      <c r="HG112" s="122"/>
      <c r="HH112" s="122"/>
      <c r="HI112" s="122"/>
      <c r="HJ112" s="122"/>
      <c r="HK112" s="122"/>
      <c r="HL112" s="122"/>
      <c r="HM112" s="122"/>
      <c r="HN112" s="122"/>
      <c r="HO112" s="122"/>
      <c r="HP112" s="122"/>
      <c r="HQ112" s="122"/>
      <c r="HR112" s="122"/>
      <c r="HS112" s="122"/>
      <c r="HT112" s="122"/>
      <c r="HU112" s="122"/>
      <c r="HV112" s="122"/>
      <c r="HW112" s="122"/>
      <c r="HX112" s="122"/>
      <c r="HY112" s="122"/>
      <c r="HZ112" s="122"/>
      <c r="IA112" s="122"/>
      <c r="IB112" s="122"/>
      <c r="IC112" s="122"/>
      <c r="ID112" s="122"/>
      <c r="IE112" s="122"/>
      <c r="IF112" s="122"/>
      <c r="IG112" s="122"/>
      <c r="IH112" s="122"/>
      <c r="II112" s="122"/>
      <c r="IJ112" s="122"/>
      <c r="IK112" s="122"/>
      <c r="IL112" s="122"/>
      <c r="IM112" s="122"/>
      <c r="IN112" s="122"/>
      <c r="IO112" s="122"/>
      <c r="IP112" s="122"/>
      <c r="IQ112" s="122"/>
      <c r="IR112" s="122"/>
      <c r="IS112" s="122"/>
      <c r="IT112" s="122"/>
      <c r="IU112" s="122"/>
      <c r="IV112" s="122"/>
    </row>
    <row r="113" spans="1:256" ht="16.5" x14ac:dyDescent="0.3">
      <c r="A113" s="128"/>
      <c r="B113" s="128"/>
      <c r="C113" s="129"/>
      <c r="D113" s="129"/>
      <c r="E113" s="129"/>
      <c r="F113" s="129"/>
      <c r="G113" s="129"/>
      <c r="H113" s="129"/>
      <c r="I113" s="129"/>
      <c r="J113" s="129"/>
      <c r="K113" s="129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  <c r="BI113" s="122"/>
      <c r="BJ113" s="122"/>
      <c r="BK113" s="122"/>
      <c r="BL113" s="122"/>
      <c r="BM113" s="122"/>
      <c r="BN113" s="122"/>
      <c r="BO113" s="122"/>
      <c r="BP113" s="122"/>
      <c r="BQ113" s="122"/>
      <c r="BR113" s="122"/>
      <c r="BS113" s="122"/>
      <c r="BT113" s="122"/>
      <c r="BU113" s="122"/>
      <c r="BV113" s="122"/>
      <c r="BW113" s="122"/>
      <c r="BX113" s="122"/>
      <c r="BY113" s="122"/>
      <c r="BZ113" s="122"/>
      <c r="CA113" s="122"/>
      <c r="CB113" s="122"/>
      <c r="CC113" s="122"/>
      <c r="CD113" s="122"/>
      <c r="CE113" s="122"/>
      <c r="CF113" s="122"/>
      <c r="CG113" s="122"/>
      <c r="CH113" s="122"/>
      <c r="CI113" s="122"/>
      <c r="CJ113" s="122"/>
      <c r="CK113" s="122"/>
      <c r="CL113" s="122"/>
      <c r="CM113" s="122"/>
      <c r="CN113" s="122"/>
      <c r="CO113" s="122"/>
      <c r="CP113" s="122"/>
      <c r="CQ113" s="122"/>
      <c r="CR113" s="122"/>
      <c r="CS113" s="122"/>
      <c r="CT113" s="122"/>
      <c r="CU113" s="122"/>
      <c r="CV113" s="122"/>
      <c r="CW113" s="122"/>
      <c r="CX113" s="122"/>
      <c r="CY113" s="122"/>
      <c r="CZ113" s="122"/>
      <c r="DA113" s="122"/>
      <c r="DB113" s="122"/>
      <c r="DC113" s="122"/>
      <c r="DD113" s="122"/>
      <c r="DE113" s="122"/>
      <c r="DF113" s="122"/>
      <c r="DG113" s="122"/>
      <c r="DH113" s="122"/>
      <c r="DI113" s="122"/>
      <c r="DJ113" s="122"/>
      <c r="DK113" s="122"/>
      <c r="DL113" s="122"/>
      <c r="DM113" s="122"/>
      <c r="DN113" s="122"/>
      <c r="DO113" s="122"/>
      <c r="DP113" s="122"/>
      <c r="DQ113" s="122"/>
      <c r="DR113" s="122"/>
      <c r="DS113" s="122"/>
      <c r="DT113" s="122"/>
      <c r="DU113" s="122"/>
      <c r="DV113" s="122"/>
      <c r="DW113" s="122"/>
      <c r="DX113" s="122"/>
      <c r="DY113" s="122"/>
      <c r="DZ113" s="122"/>
      <c r="EA113" s="122"/>
      <c r="EB113" s="122"/>
      <c r="EC113" s="122"/>
      <c r="ED113" s="122"/>
      <c r="EE113" s="122"/>
      <c r="EF113" s="122"/>
      <c r="EG113" s="122"/>
      <c r="EH113" s="122"/>
      <c r="EI113" s="122"/>
      <c r="EJ113" s="122"/>
      <c r="EK113" s="122"/>
      <c r="EL113" s="122"/>
      <c r="EM113" s="122"/>
      <c r="EN113" s="122"/>
      <c r="EO113" s="122"/>
      <c r="EP113" s="122"/>
      <c r="EQ113" s="122"/>
      <c r="ER113" s="122"/>
      <c r="ES113" s="122"/>
      <c r="ET113" s="122"/>
      <c r="EU113" s="122"/>
      <c r="EV113" s="122"/>
      <c r="EW113" s="122"/>
      <c r="EX113" s="122"/>
      <c r="EY113" s="122"/>
      <c r="EZ113" s="122"/>
      <c r="FA113" s="122"/>
      <c r="FB113" s="122"/>
      <c r="FC113" s="122"/>
      <c r="FD113" s="122"/>
      <c r="FE113" s="122"/>
      <c r="FF113" s="122"/>
      <c r="FG113" s="122"/>
      <c r="FH113" s="122"/>
      <c r="FI113" s="122"/>
      <c r="FJ113" s="122"/>
      <c r="FK113" s="122"/>
      <c r="FL113" s="122"/>
      <c r="FM113" s="122"/>
      <c r="FN113" s="122"/>
      <c r="FO113" s="122"/>
      <c r="FP113" s="122"/>
      <c r="FQ113" s="122"/>
      <c r="FR113" s="122"/>
      <c r="FS113" s="122"/>
      <c r="FT113" s="122"/>
      <c r="FU113" s="122"/>
      <c r="FV113" s="122"/>
      <c r="FW113" s="122"/>
      <c r="FX113" s="122"/>
      <c r="FY113" s="122"/>
      <c r="FZ113" s="122"/>
      <c r="GA113" s="122"/>
      <c r="GB113" s="122"/>
      <c r="GC113" s="122"/>
      <c r="GD113" s="122"/>
      <c r="GE113" s="122"/>
      <c r="GF113" s="122"/>
      <c r="GG113" s="122"/>
      <c r="GH113" s="122"/>
      <c r="GI113" s="122"/>
      <c r="GJ113" s="122"/>
      <c r="GK113" s="122"/>
      <c r="GL113" s="122"/>
      <c r="GM113" s="122"/>
      <c r="GN113" s="122"/>
      <c r="GO113" s="122"/>
      <c r="GP113" s="122"/>
      <c r="GQ113" s="122"/>
      <c r="GR113" s="122"/>
      <c r="GS113" s="122"/>
      <c r="GT113" s="122"/>
      <c r="GU113" s="122"/>
      <c r="GV113" s="122"/>
      <c r="GW113" s="122"/>
      <c r="GX113" s="122"/>
      <c r="GY113" s="122"/>
      <c r="GZ113" s="122"/>
      <c r="HA113" s="122"/>
      <c r="HB113" s="122"/>
      <c r="HC113" s="122"/>
      <c r="HD113" s="122"/>
      <c r="HE113" s="122"/>
      <c r="HF113" s="122"/>
      <c r="HG113" s="122"/>
      <c r="HH113" s="122"/>
      <c r="HI113" s="122"/>
      <c r="HJ113" s="122"/>
      <c r="HK113" s="122"/>
      <c r="HL113" s="122"/>
      <c r="HM113" s="122"/>
      <c r="HN113" s="122"/>
      <c r="HO113" s="122"/>
      <c r="HP113" s="122"/>
      <c r="HQ113" s="122"/>
      <c r="HR113" s="122"/>
      <c r="HS113" s="122"/>
      <c r="HT113" s="122"/>
      <c r="HU113" s="122"/>
      <c r="HV113" s="122"/>
      <c r="HW113" s="122"/>
      <c r="HX113" s="122"/>
      <c r="HY113" s="122"/>
      <c r="HZ113" s="122"/>
      <c r="IA113" s="122"/>
      <c r="IB113" s="122"/>
      <c r="IC113" s="122"/>
      <c r="ID113" s="122"/>
      <c r="IE113" s="122"/>
      <c r="IF113" s="122"/>
      <c r="IG113" s="122"/>
      <c r="IH113" s="122"/>
      <c r="II113" s="122"/>
      <c r="IJ113" s="122"/>
      <c r="IK113" s="122"/>
      <c r="IL113" s="122"/>
      <c r="IM113" s="122"/>
      <c r="IN113" s="122"/>
      <c r="IO113" s="122"/>
      <c r="IP113" s="122"/>
      <c r="IQ113" s="122"/>
      <c r="IR113" s="122"/>
      <c r="IS113" s="122"/>
      <c r="IT113" s="122"/>
      <c r="IU113" s="122"/>
      <c r="IV113" s="122"/>
    </row>
    <row r="114" spans="1:256" ht="18" x14ac:dyDescent="0.25">
      <c r="A114" s="240" t="s">
        <v>0</v>
      </c>
      <c r="B114" s="240"/>
      <c r="C114" s="241"/>
      <c r="D114" s="242"/>
      <c r="E114" s="242"/>
      <c r="F114" s="242"/>
      <c r="G114" s="242"/>
      <c r="H114" s="242"/>
      <c r="I114" s="242"/>
      <c r="J114" s="242"/>
      <c r="K114" s="242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0"/>
      <c r="AZ114" s="130"/>
      <c r="BA114" s="130"/>
      <c r="BB114" s="130"/>
      <c r="BC114" s="130"/>
      <c r="BD114" s="130"/>
      <c r="BE114" s="130"/>
      <c r="BF114" s="130"/>
      <c r="BG114" s="130"/>
      <c r="BH114" s="130"/>
      <c r="BI114" s="130"/>
      <c r="BJ114" s="130"/>
      <c r="BK114" s="130"/>
      <c r="BL114" s="130"/>
      <c r="BM114" s="130"/>
      <c r="BN114" s="130"/>
      <c r="BO114" s="130"/>
      <c r="BP114" s="130"/>
      <c r="BQ114" s="130"/>
      <c r="BR114" s="130"/>
      <c r="BS114" s="130"/>
      <c r="BT114" s="130"/>
      <c r="BU114" s="130"/>
      <c r="BV114" s="130"/>
      <c r="BW114" s="130"/>
      <c r="BX114" s="130"/>
      <c r="BY114" s="130"/>
      <c r="BZ114" s="130"/>
      <c r="CA114" s="130"/>
      <c r="CB114" s="130"/>
      <c r="CC114" s="130"/>
      <c r="CD114" s="130"/>
      <c r="CE114" s="130"/>
      <c r="CF114" s="130"/>
      <c r="CG114" s="130"/>
      <c r="CH114" s="130"/>
      <c r="CI114" s="130"/>
      <c r="CJ114" s="130"/>
      <c r="CK114" s="130"/>
      <c r="CL114" s="130"/>
      <c r="CM114" s="130"/>
      <c r="CN114" s="130"/>
      <c r="CO114" s="130"/>
      <c r="CP114" s="130"/>
      <c r="CQ114" s="130"/>
      <c r="CR114" s="130"/>
      <c r="CS114" s="130"/>
      <c r="CT114" s="130"/>
      <c r="CU114" s="130"/>
      <c r="CV114" s="130"/>
      <c r="CW114" s="130"/>
      <c r="CX114" s="130"/>
      <c r="CY114" s="130"/>
      <c r="CZ114" s="130"/>
      <c r="DA114" s="130"/>
      <c r="DB114" s="130"/>
      <c r="DC114" s="130"/>
      <c r="DD114" s="130"/>
      <c r="DE114" s="130"/>
      <c r="DF114" s="130"/>
      <c r="DG114" s="130"/>
      <c r="DH114" s="130"/>
      <c r="DI114" s="130"/>
      <c r="DJ114" s="130"/>
      <c r="DK114" s="130"/>
      <c r="DL114" s="130"/>
      <c r="DM114" s="130"/>
      <c r="DN114" s="130"/>
      <c r="DO114" s="130"/>
      <c r="DP114" s="130"/>
      <c r="DQ114" s="130"/>
      <c r="DR114" s="130"/>
      <c r="DS114" s="130"/>
      <c r="DT114" s="130"/>
      <c r="DU114" s="130"/>
      <c r="DV114" s="130"/>
      <c r="DW114" s="130"/>
      <c r="DX114" s="130"/>
      <c r="DY114" s="130"/>
      <c r="DZ114" s="130"/>
      <c r="EA114" s="130"/>
      <c r="EB114" s="130"/>
      <c r="EC114" s="130"/>
      <c r="ED114" s="130"/>
      <c r="EE114" s="130"/>
      <c r="EF114" s="130"/>
      <c r="EG114" s="130"/>
      <c r="EH114" s="130"/>
      <c r="EI114" s="130"/>
      <c r="EJ114" s="130"/>
      <c r="EK114" s="130"/>
      <c r="EL114" s="130"/>
      <c r="EM114" s="130"/>
      <c r="EN114" s="130"/>
      <c r="EO114" s="130"/>
      <c r="EP114" s="130"/>
      <c r="EQ114" s="130"/>
      <c r="ER114" s="130"/>
      <c r="ES114" s="130"/>
      <c r="ET114" s="130"/>
      <c r="EU114" s="130"/>
      <c r="EV114" s="130"/>
      <c r="EW114" s="130"/>
      <c r="EX114" s="130"/>
      <c r="EY114" s="130"/>
      <c r="EZ114" s="130"/>
      <c r="FA114" s="130"/>
      <c r="FB114" s="130"/>
      <c r="FC114" s="130"/>
      <c r="FD114" s="130"/>
      <c r="FE114" s="130"/>
      <c r="FF114" s="130"/>
      <c r="FG114" s="130"/>
      <c r="FH114" s="130"/>
      <c r="FI114" s="130"/>
      <c r="FJ114" s="130"/>
      <c r="FK114" s="130"/>
      <c r="FL114" s="130"/>
      <c r="FM114" s="130"/>
      <c r="FN114" s="130"/>
      <c r="FO114" s="130"/>
      <c r="FP114" s="130"/>
      <c r="FQ114" s="130"/>
      <c r="FR114" s="130"/>
      <c r="FS114" s="130"/>
      <c r="FT114" s="130"/>
      <c r="FU114" s="130"/>
      <c r="FV114" s="130"/>
      <c r="FW114" s="130"/>
      <c r="FX114" s="130"/>
      <c r="FY114" s="130"/>
      <c r="FZ114" s="130"/>
      <c r="GA114" s="130"/>
      <c r="GB114" s="130"/>
      <c r="GC114" s="130"/>
      <c r="GD114" s="130"/>
      <c r="GE114" s="130"/>
      <c r="GF114" s="130"/>
      <c r="GG114" s="130"/>
      <c r="GH114" s="130"/>
      <c r="GI114" s="130"/>
      <c r="GJ114" s="130"/>
      <c r="GK114" s="130"/>
      <c r="GL114" s="130"/>
      <c r="GM114" s="130"/>
      <c r="GN114" s="130"/>
      <c r="GO114" s="130"/>
      <c r="GP114" s="130"/>
      <c r="GQ114" s="130"/>
      <c r="GR114" s="130"/>
      <c r="GS114" s="130"/>
      <c r="GT114" s="130"/>
      <c r="GU114" s="130"/>
      <c r="GV114" s="130"/>
      <c r="GW114" s="130"/>
      <c r="GX114" s="130"/>
      <c r="GY114" s="130"/>
      <c r="GZ114" s="130"/>
      <c r="HA114" s="130"/>
      <c r="HB114" s="130"/>
      <c r="HC114" s="130"/>
      <c r="HD114" s="130"/>
      <c r="HE114" s="130"/>
      <c r="HF114" s="130"/>
      <c r="HG114" s="130"/>
      <c r="HH114" s="130"/>
      <c r="HI114" s="130"/>
      <c r="HJ114" s="130"/>
      <c r="HK114" s="130"/>
      <c r="HL114" s="130"/>
      <c r="HM114" s="130"/>
      <c r="HN114" s="130"/>
      <c r="HO114" s="130"/>
      <c r="HP114" s="130"/>
      <c r="HQ114" s="130"/>
      <c r="HR114" s="130"/>
      <c r="HS114" s="130"/>
      <c r="HT114" s="130"/>
      <c r="HU114" s="130"/>
      <c r="HV114" s="130"/>
      <c r="HW114" s="130"/>
      <c r="HX114" s="130"/>
      <c r="HY114" s="130"/>
      <c r="HZ114" s="130"/>
      <c r="IA114" s="130"/>
      <c r="IB114" s="130"/>
      <c r="IC114" s="130"/>
      <c r="ID114" s="130"/>
      <c r="IE114" s="130"/>
      <c r="IF114" s="130"/>
      <c r="IG114" s="130"/>
      <c r="IH114" s="130"/>
      <c r="II114" s="130"/>
      <c r="IJ114" s="130"/>
      <c r="IK114" s="130"/>
      <c r="IL114" s="130"/>
      <c r="IM114" s="130"/>
      <c r="IN114" s="130"/>
      <c r="IO114" s="130"/>
      <c r="IP114" s="130"/>
      <c r="IQ114" s="130"/>
      <c r="IR114" s="130"/>
      <c r="IS114" s="130"/>
      <c r="IT114" s="130"/>
      <c r="IU114" s="130"/>
      <c r="IV114" s="130"/>
    </row>
    <row r="115" spans="1:256" ht="18" x14ac:dyDescent="0.25">
      <c r="A115" s="240" t="s">
        <v>55</v>
      </c>
      <c r="B115" s="240"/>
      <c r="C115" s="241"/>
      <c r="D115" s="243"/>
      <c r="E115" s="243"/>
      <c r="F115" s="243"/>
      <c r="G115" s="243"/>
      <c r="H115" s="243"/>
      <c r="I115" s="243"/>
      <c r="J115" s="243"/>
      <c r="K115" s="243"/>
      <c r="L115" s="130"/>
      <c r="M115" s="130"/>
      <c r="N115" s="130"/>
      <c r="O115" s="130"/>
      <c r="P115" s="130"/>
      <c r="Q115" s="130"/>
      <c r="R115" s="130"/>
      <c r="S115" s="130"/>
      <c r="T115" s="130"/>
      <c r="U115" s="130"/>
      <c r="V115" s="130"/>
      <c r="W115" s="130"/>
      <c r="X115" s="130"/>
      <c r="Y115" s="130"/>
      <c r="Z115" s="130"/>
      <c r="AA115" s="130"/>
      <c r="AB115" s="130"/>
      <c r="AC115" s="130"/>
      <c r="AD115" s="130"/>
      <c r="AE115" s="130"/>
      <c r="AF115" s="130"/>
      <c r="AG115" s="130"/>
      <c r="AH115" s="130"/>
      <c r="AI115" s="130"/>
      <c r="AJ115" s="130"/>
      <c r="AK115" s="130"/>
      <c r="AL115" s="130"/>
      <c r="AM115" s="130"/>
      <c r="AN115" s="130"/>
      <c r="AO115" s="130"/>
      <c r="AP115" s="130"/>
      <c r="AQ115" s="130"/>
      <c r="AR115" s="130"/>
      <c r="AS115" s="130"/>
      <c r="AT115" s="130"/>
      <c r="AU115" s="130"/>
      <c r="AV115" s="130"/>
      <c r="AW115" s="130"/>
      <c r="AX115" s="130"/>
      <c r="AY115" s="130"/>
      <c r="AZ115" s="130"/>
      <c r="BA115" s="130"/>
      <c r="BB115" s="130"/>
      <c r="BC115" s="130"/>
      <c r="BD115" s="130"/>
      <c r="BE115" s="130"/>
      <c r="BF115" s="130"/>
      <c r="BG115" s="130"/>
      <c r="BH115" s="130"/>
      <c r="BI115" s="130"/>
      <c r="BJ115" s="130"/>
      <c r="BK115" s="130"/>
      <c r="BL115" s="130"/>
      <c r="BM115" s="130"/>
      <c r="BN115" s="130"/>
      <c r="BO115" s="130"/>
      <c r="BP115" s="130"/>
      <c r="BQ115" s="130"/>
      <c r="BR115" s="130"/>
      <c r="BS115" s="130"/>
      <c r="BT115" s="130"/>
      <c r="BU115" s="130"/>
      <c r="BV115" s="130"/>
      <c r="BW115" s="130"/>
      <c r="BX115" s="130"/>
      <c r="BY115" s="130"/>
      <c r="BZ115" s="130"/>
      <c r="CA115" s="130"/>
      <c r="CB115" s="130"/>
      <c r="CC115" s="130"/>
      <c r="CD115" s="130"/>
      <c r="CE115" s="130"/>
      <c r="CF115" s="130"/>
      <c r="CG115" s="130"/>
      <c r="CH115" s="130"/>
      <c r="CI115" s="130"/>
      <c r="CJ115" s="130"/>
      <c r="CK115" s="130"/>
      <c r="CL115" s="130"/>
      <c r="CM115" s="130"/>
      <c r="CN115" s="130"/>
      <c r="CO115" s="130"/>
      <c r="CP115" s="130"/>
      <c r="CQ115" s="130"/>
      <c r="CR115" s="130"/>
      <c r="CS115" s="130"/>
      <c r="CT115" s="130"/>
      <c r="CU115" s="130"/>
      <c r="CV115" s="130"/>
      <c r="CW115" s="130"/>
      <c r="CX115" s="130"/>
      <c r="CY115" s="130"/>
      <c r="CZ115" s="130"/>
      <c r="DA115" s="130"/>
      <c r="DB115" s="130"/>
      <c r="DC115" s="130"/>
      <c r="DD115" s="130"/>
      <c r="DE115" s="130"/>
      <c r="DF115" s="130"/>
      <c r="DG115" s="130"/>
      <c r="DH115" s="130"/>
      <c r="DI115" s="130"/>
      <c r="DJ115" s="130"/>
      <c r="DK115" s="130"/>
      <c r="DL115" s="130"/>
      <c r="DM115" s="130"/>
      <c r="DN115" s="130"/>
      <c r="DO115" s="130"/>
      <c r="DP115" s="130"/>
      <c r="DQ115" s="130"/>
      <c r="DR115" s="130"/>
      <c r="DS115" s="130"/>
      <c r="DT115" s="130"/>
      <c r="DU115" s="130"/>
      <c r="DV115" s="130"/>
      <c r="DW115" s="130"/>
      <c r="DX115" s="130"/>
      <c r="DY115" s="130"/>
      <c r="DZ115" s="130"/>
      <c r="EA115" s="130"/>
      <c r="EB115" s="130"/>
      <c r="EC115" s="130"/>
      <c r="ED115" s="130"/>
      <c r="EE115" s="130"/>
      <c r="EF115" s="130"/>
      <c r="EG115" s="130"/>
      <c r="EH115" s="130"/>
      <c r="EI115" s="130"/>
      <c r="EJ115" s="130"/>
      <c r="EK115" s="130"/>
      <c r="EL115" s="130"/>
      <c r="EM115" s="130"/>
      <c r="EN115" s="130"/>
      <c r="EO115" s="130"/>
      <c r="EP115" s="130"/>
      <c r="EQ115" s="130"/>
      <c r="ER115" s="130"/>
      <c r="ES115" s="130"/>
      <c r="ET115" s="130"/>
      <c r="EU115" s="130"/>
      <c r="EV115" s="130"/>
      <c r="EW115" s="130"/>
      <c r="EX115" s="130"/>
      <c r="EY115" s="130"/>
      <c r="EZ115" s="130"/>
      <c r="FA115" s="130"/>
      <c r="FB115" s="130"/>
      <c r="FC115" s="130"/>
      <c r="FD115" s="130"/>
      <c r="FE115" s="130"/>
      <c r="FF115" s="130"/>
      <c r="FG115" s="130"/>
      <c r="FH115" s="130"/>
      <c r="FI115" s="130"/>
      <c r="FJ115" s="130"/>
      <c r="FK115" s="130"/>
      <c r="FL115" s="130"/>
      <c r="FM115" s="130"/>
      <c r="FN115" s="130"/>
      <c r="FO115" s="130"/>
      <c r="FP115" s="130"/>
      <c r="FQ115" s="130"/>
      <c r="FR115" s="130"/>
      <c r="FS115" s="130"/>
      <c r="FT115" s="130"/>
      <c r="FU115" s="130"/>
      <c r="FV115" s="130"/>
      <c r="FW115" s="130"/>
      <c r="FX115" s="130"/>
      <c r="FY115" s="130"/>
      <c r="FZ115" s="130"/>
      <c r="GA115" s="130"/>
      <c r="GB115" s="130"/>
      <c r="GC115" s="130"/>
      <c r="GD115" s="130"/>
      <c r="GE115" s="130"/>
      <c r="GF115" s="130"/>
      <c r="GG115" s="130"/>
      <c r="GH115" s="130"/>
      <c r="GI115" s="130"/>
      <c r="GJ115" s="130"/>
      <c r="GK115" s="130"/>
      <c r="GL115" s="130"/>
      <c r="GM115" s="130"/>
      <c r="GN115" s="130"/>
      <c r="GO115" s="130"/>
      <c r="GP115" s="130"/>
      <c r="GQ115" s="130"/>
      <c r="GR115" s="130"/>
      <c r="GS115" s="130"/>
      <c r="GT115" s="130"/>
      <c r="GU115" s="130"/>
      <c r="GV115" s="130"/>
      <c r="GW115" s="130"/>
      <c r="GX115" s="130"/>
      <c r="GY115" s="130"/>
      <c r="GZ115" s="130"/>
      <c r="HA115" s="130"/>
      <c r="HB115" s="130"/>
      <c r="HC115" s="130"/>
      <c r="HD115" s="130"/>
      <c r="HE115" s="130"/>
      <c r="HF115" s="130"/>
      <c r="HG115" s="130"/>
      <c r="HH115" s="130"/>
      <c r="HI115" s="130"/>
      <c r="HJ115" s="130"/>
      <c r="HK115" s="130"/>
      <c r="HL115" s="130"/>
      <c r="HM115" s="130"/>
      <c r="HN115" s="130"/>
      <c r="HO115" s="130"/>
      <c r="HP115" s="130"/>
      <c r="HQ115" s="130"/>
      <c r="HR115" s="130"/>
      <c r="HS115" s="130"/>
      <c r="HT115" s="130"/>
      <c r="HU115" s="130"/>
      <c r="HV115" s="130"/>
      <c r="HW115" s="130"/>
      <c r="HX115" s="130"/>
      <c r="HY115" s="130"/>
      <c r="HZ115" s="130"/>
      <c r="IA115" s="130"/>
      <c r="IB115" s="130"/>
      <c r="IC115" s="130"/>
      <c r="ID115" s="130"/>
      <c r="IE115" s="130"/>
      <c r="IF115" s="130"/>
      <c r="IG115" s="130"/>
      <c r="IH115" s="130"/>
      <c r="II115" s="130"/>
      <c r="IJ115" s="130"/>
      <c r="IK115" s="130"/>
      <c r="IL115" s="130"/>
      <c r="IM115" s="130"/>
      <c r="IN115" s="130"/>
      <c r="IO115" s="130"/>
      <c r="IP115" s="130"/>
      <c r="IQ115" s="130"/>
      <c r="IR115" s="130"/>
      <c r="IS115" s="130"/>
      <c r="IT115" s="130"/>
      <c r="IU115" s="130"/>
      <c r="IV115" s="130"/>
    </row>
    <row r="116" spans="1:256" ht="16.5" x14ac:dyDescent="0.3">
      <c r="A116" s="124"/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  <c r="AJ116" s="124"/>
      <c r="AK116" s="124"/>
      <c r="AL116" s="124"/>
      <c r="AM116" s="124"/>
      <c r="AN116" s="124"/>
      <c r="AO116" s="124"/>
      <c r="AP116" s="124"/>
      <c r="AQ116" s="124"/>
      <c r="AR116" s="124"/>
      <c r="AS116" s="124"/>
      <c r="AT116" s="124"/>
      <c r="AU116" s="124"/>
      <c r="AV116" s="124"/>
      <c r="AW116" s="124"/>
      <c r="AX116" s="124"/>
      <c r="AY116" s="124"/>
      <c r="AZ116" s="124"/>
      <c r="BA116" s="124"/>
      <c r="BB116" s="124"/>
      <c r="BC116" s="124"/>
      <c r="BD116" s="124"/>
      <c r="BE116" s="124"/>
      <c r="BF116" s="124"/>
      <c r="BG116" s="124"/>
      <c r="BH116" s="124"/>
      <c r="BI116" s="124"/>
      <c r="BJ116" s="124"/>
      <c r="BK116" s="124"/>
      <c r="BL116" s="124"/>
      <c r="BM116" s="124"/>
      <c r="BN116" s="124"/>
      <c r="BO116" s="124"/>
      <c r="BP116" s="124"/>
      <c r="BQ116" s="124"/>
      <c r="BR116" s="124"/>
      <c r="BS116" s="124"/>
      <c r="BT116" s="124"/>
      <c r="BU116" s="124"/>
      <c r="BV116" s="124"/>
      <c r="BW116" s="124"/>
      <c r="BX116" s="124"/>
      <c r="BY116" s="124"/>
      <c r="BZ116" s="124"/>
      <c r="CA116" s="124"/>
      <c r="CB116" s="124"/>
      <c r="CC116" s="124"/>
      <c r="CD116" s="124"/>
      <c r="CE116" s="124"/>
      <c r="CF116" s="124"/>
      <c r="CG116" s="124"/>
      <c r="CH116" s="124"/>
      <c r="CI116" s="124"/>
      <c r="CJ116" s="124"/>
      <c r="CK116" s="124"/>
      <c r="CL116" s="124"/>
      <c r="CM116" s="124"/>
      <c r="CN116" s="124"/>
      <c r="CO116" s="124"/>
      <c r="CP116" s="124"/>
      <c r="CQ116" s="124"/>
      <c r="CR116" s="124"/>
      <c r="CS116" s="124"/>
      <c r="CT116" s="124"/>
      <c r="CU116" s="124"/>
      <c r="CV116" s="124"/>
      <c r="CW116" s="124"/>
      <c r="CX116" s="124"/>
      <c r="CY116" s="124"/>
      <c r="CZ116" s="124"/>
      <c r="DA116" s="124"/>
      <c r="DB116" s="124"/>
      <c r="DC116" s="124"/>
      <c r="DD116" s="124"/>
      <c r="DE116" s="124"/>
      <c r="DF116" s="124"/>
      <c r="DG116" s="124"/>
      <c r="DH116" s="124"/>
      <c r="DI116" s="124"/>
      <c r="DJ116" s="124"/>
      <c r="DK116" s="124"/>
      <c r="DL116" s="124"/>
      <c r="DM116" s="124"/>
      <c r="DN116" s="124"/>
      <c r="DO116" s="124"/>
      <c r="DP116" s="124"/>
      <c r="DQ116" s="124"/>
      <c r="DR116" s="124"/>
      <c r="DS116" s="124"/>
      <c r="DT116" s="124"/>
      <c r="DU116" s="124"/>
      <c r="DV116" s="124"/>
      <c r="DW116" s="124"/>
      <c r="DX116" s="124"/>
      <c r="DY116" s="124"/>
      <c r="DZ116" s="124"/>
      <c r="EA116" s="124"/>
      <c r="EB116" s="124"/>
      <c r="EC116" s="124"/>
      <c r="ED116" s="124"/>
      <c r="EE116" s="124"/>
      <c r="EF116" s="124"/>
      <c r="EG116" s="124"/>
      <c r="EH116" s="124"/>
      <c r="EI116" s="124"/>
      <c r="EJ116" s="124"/>
      <c r="EK116" s="124"/>
      <c r="EL116" s="124"/>
      <c r="EM116" s="124"/>
      <c r="EN116" s="124"/>
      <c r="EO116" s="124"/>
      <c r="EP116" s="124"/>
      <c r="EQ116" s="124"/>
      <c r="ER116" s="124"/>
      <c r="ES116" s="124"/>
      <c r="ET116" s="124"/>
      <c r="EU116" s="124"/>
      <c r="EV116" s="124"/>
      <c r="EW116" s="124"/>
      <c r="EX116" s="124"/>
      <c r="EY116" s="124"/>
      <c r="EZ116" s="124"/>
      <c r="FA116" s="124"/>
      <c r="FB116" s="124"/>
      <c r="FC116" s="124"/>
      <c r="FD116" s="124"/>
      <c r="FE116" s="124"/>
      <c r="FF116" s="124"/>
      <c r="FG116" s="124"/>
      <c r="FH116" s="124"/>
      <c r="FI116" s="124"/>
      <c r="FJ116" s="124"/>
      <c r="FK116" s="124"/>
      <c r="FL116" s="124"/>
      <c r="FM116" s="124"/>
      <c r="FN116" s="124"/>
      <c r="FO116" s="124"/>
      <c r="FP116" s="124"/>
      <c r="FQ116" s="124"/>
      <c r="FR116" s="124"/>
      <c r="FS116" s="124"/>
      <c r="FT116" s="124"/>
      <c r="FU116" s="124"/>
      <c r="FV116" s="124"/>
      <c r="FW116" s="124"/>
      <c r="FX116" s="124"/>
      <c r="FY116" s="124"/>
      <c r="FZ116" s="124"/>
      <c r="GA116" s="124"/>
      <c r="GB116" s="124"/>
      <c r="GC116" s="124"/>
      <c r="GD116" s="124"/>
      <c r="GE116" s="124"/>
      <c r="GF116" s="124"/>
      <c r="GG116" s="124"/>
      <c r="GH116" s="124"/>
      <c r="GI116" s="124"/>
      <c r="GJ116" s="124"/>
      <c r="GK116" s="124"/>
      <c r="GL116" s="124"/>
      <c r="GM116" s="124"/>
      <c r="GN116" s="124"/>
      <c r="GO116" s="124"/>
      <c r="GP116" s="124"/>
      <c r="GQ116" s="124"/>
      <c r="GR116" s="124"/>
      <c r="GS116" s="124"/>
      <c r="GT116" s="124"/>
      <c r="GU116" s="124"/>
      <c r="GV116" s="124"/>
      <c r="GW116" s="124"/>
      <c r="GX116" s="124"/>
      <c r="GY116" s="124"/>
      <c r="GZ116" s="124"/>
      <c r="HA116" s="124"/>
      <c r="HB116" s="124"/>
      <c r="HC116" s="124"/>
      <c r="HD116" s="124"/>
      <c r="HE116" s="124"/>
      <c r="HF116" s="124"/>
      <c r="HG116" s="124"/>
      <c r="HH116" s="124"/>
      <c r="HI116" s="124"/>
      <c r="HJ116" s="124"/>
      <c r="HK116" s="124"/>
      <c r="HL116" s="124"/>
      <c r="HM116" s="124"/>
      <c r="HN116" s="124"/>
      <c r="HO116" s="124"/>
      <c r="HP116" s="124"/>
      <c r="HQ116" s="124"/>
      <c r="HR116" s="124"/>
      <c r="HS116" s="124"/>
      <c r="HT116" s="124"/>
      <c r="HU116" s="124"/>
      <c r="HV116" s="124"/>
      <c r="HW116" s="124"/>
      <c r="HX116" s="124"/>
      <c r="HY116" s="124"/>
      <c r="HZ116" s="124"/>
      <c r="IA116" s="124"/>
      <c r="IB116" s="124"/>
      <c r="IC116" s="124"/>
      <c r="ID116" s="124"/>
      <c r="IE116" s="124"/>
      <c r="IF116" s="124"/>
      <c r="IG116" s="124"/>
      <c r="IH116" s="124"/>
      <c r="II116" s="124"/>
      <c r="IJ116" s="124"/>
      <c r="IK116" s="124"/>
      <c r="IL116" s="124"/>
      <c r="IM116" s="124"/>
      <c r="IN116" s="124"/>
      <c r="IO116" s="124"/>
      <c r="IP116" s="124"/>
      <c r="IQ116" s="124"/>
      <c r="IR116" s="124"/>
      <c r="IS116" s="124"/>
      <c r="IT116" s="124"/>
      <c r="IU116" s="124"/>
      <c r="IV116" s="124"/>
    </row>
    <row r="117" spans="1:256" ht="16.5" x14ac:dyDescent="0.3">
      <c r="A117" s="234" t="s">
        <v>56</v>
      </c>
      <c r="B117" s="235"/>
      <c r="C117" s="236"/>
      <c r="D117" s="237"/>
      <c r="E117" s="237"/>
      <c r="F117" s="237"/>
      <c r="G117" s="237"/>
      <c r="H117" s="237"/>
      <c r="I117" s="237"/>
      <c r="J117" s="237"/>
      <c r="K117" s="238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  <c r="AJ117" s="124"/>
      <c r="AK117" s="124"/>
      <c r="AL117" s="124"/>
      <c r="AM117" s="124"/>
      <c r="AN117" s="124"/>
      <c r="AO117" s="124"/>
      <c r="AP117" s="124"/>
      <c r="AQ117" s="124"/>
      <c r="AR117" s="124"/>
      <c r="AS117" s="124"/>
      <c r="AT117" s="124"/>
      <c r="AU117" s="124"/>
      <c r="AV117" s="124"/>
      <c r="AW117" s="124"/>
      <c r="AX117" s="124"/>
      <c r="AY117" s="124"/>
      <c r="AZ117" s="124"/>
      <c r="BA117" s="124"/>
      <c r="BB117" s="124"/>
      <c r="BC117" s="124"/>
      <c r="BD117" s="124"/>
      <c r="BE117" s="124"/>
      <c r="BF117" s="124"/>
      <c r="BG117" s="124"/>
      <c r="BH117" s="124"/>
      <c r="BI117" s="124"/>
      <c r="BJ117" s="124"/>
      <c r="BK117" s="124"/>
      <c r="BL117" s="124"/>
      <c r="BM117" s="124"/>
      <c r="BN117" s="124"/>
      <c r="BO117" s="124"/>
      <c r="BP117" s="124"/>
      <c r="BQ117" s="124"/>
      <c r="BR117" s="124"/>
      <c r="BS117" s="124"/>
      <c r="BT117" s="124"/>
      <c r="BU117" s="124"/>
      <c r="BV117" s="124"/>
      <c r="BW117" s="124"/>
      <c r="BX117" s="124"/>
      <c r="BY117" s="124"/>
      <c r="BZ117" s="124"/>
      <c r="CA117" s="124"/>
      <c r="CB117" s="124"/>
      <c r="CC117" s="124"/>
      <c r="CD117" s="124"/>
      <c r="CE117" s="124"/>
      <c r="CF117" s="124"/>
      <c r="CG117" s="124"/>
      <c r="CH117" s="124"/>
      <c r="CI117" s="124"/>
      <c r="CJ117" s="124"/>
      <c r="CK117" s="124"/>
      <c r="CL117" s="124"/>
      <c r="CM117" s="124"/>
      <c r="CN117" s="124"/>
      <c r="CO117" s="124"/>
      <c r="CP117" s="124"/>
      <c r="CQ117" s="124"/>
      <c r="CR117" s="124"/>
      <c r="CS117" s="124"/>
      <c r="CT117" s="124"/>
      <c r="CU117" s="124"/>
      <c r="CV117" s="124"/>
      <c r="CW117" s="124"/>
      <c r="CX117" s="124"/>
      <c r="CY117" s="124"/>
      <c r="CZ117" s="124"/>
      <c r="DA117" s="124"/>
      <c r="DB117" s="124"/>
      <c r="DC117" s="124"/>
      <c r="DD117" s="124"/>
      <c r="DE117" s="124"/>
      <c r="DF117" s="124"/>
      <c r="DG117" s="124"/>
      <c r="DH117" s="124"/>
      <c r="DI117" s="124"/>
      <c r="DJ117" s="124"/>
      <c r="DK117" s="124"/>
      <c r="DL117" s="124"/>
      <c r="DM117" s="124"/>
      <c r="DN117" s="124"/>
      <c r="DO117" s="124"/>
      <c r="DP117" s="124"/>
      <c r="DQ117" s="124"/>
      <c r="DR117" s="124"/>
      <c r="DS117" s="124"/>
      <c r="DT117" s="124"/>
      <c r="DU117" s="124"/>
      <c r="DV117" s="124"/>
      <c r="DW117" s="124"/>
      <c r="DX117" s="124"/>
      <c r="DY117" s="124"/>
      <c r="DZ117" s="124"/>
      <c r="EA117" s="124"/>
      <c r="EB117" s="124"/>
      <c r="EC117" s="124"/>
      <c r="ED117" s="124"/>
      <c r="EE117" s="124"/>
      <c r="EF117" s="124"/>
      <c r="EG117" s="124"/>
      <c r="EH117" s="124"/>
      <c r="EI117" s="124"/>
      <c r="EJ117" s="124"/>
      <c r="EK117" s="124"/>
      <c r="EL117" s="124"/>
      <c r="EM117" s="124"/>
      <c r="EN117" s="124"/>
      <c r="EO117" s="124"/>
      <c r="EP117" s="124"/>
      <c r="EQ117" s="124"/>
      <c r="ER117" s="124"/>
      <c r="ES117" s="124"/>
      <c r="ET117" s="124"/>
      <c r="EU117" s="124"/>
      <c r="EV117" s="124"/>
      <c r="EW117" s="124"/>
      <c r="EX117" s="124"/>
      <c r="EY117" s="124"/>
      <c r="EZ117" s="124"/>
      <c r="FA117" s="124"/>
      <c r="FB117" s="124"/>
      <c r="FC117" s="124"/>
      <c r="FD117" s="124"/>
      <c r="FE117" s="124"/>
      <c r="FF117" s="124"/>
      <c r="FG117" s="124"/>
      <c r="FH117" s="124"/>
      <c r="FI117" s="124"/>
      <c r="FJ117" s="124"/>
      <c r="FK117" s="124"/>
      <c r="FL117" s="124"/>
      <c r="FM117" s="124"/>
      <c r="FN117" s="124"/>
      <c r="FO117" s="124"/>
      <c r="FP117" s="124"/>
      <c r="FQ117" s="124"/>
      <c r="FR117" s="124"/>
      <c r="FS117" s="124"/>
      <c r="FT117" s="124"/>
      <c r="FU117" s="124"/>
      <c r="FV117" s="124"/>
      <c r="FW117" s="124"/>
      <c r="FX117" s="124"/>
      <c r="FY117" s="124"/>
      <c r="FZ117" s="124"/>
      <c r="GA117" s="124"/>
      <c r="GB117" s="124"/>
      <c r="GC117" s="124"/>
      <c r="GD117" s="124"/>
      <c r="GE117" s="124"/>
      <c r="GF117" s="124"/>
      <c r="GG117" s="124"/>
      <c r="GH117" s="124"/>
      <c r="GI117" s="124"/>
      <c r="GJ117" s="124"/>
      <c r="GK117" s="124"/>
      <c r="GL117" s="124"/>
      <c r="GM117" s="124"/>
      <c r="GN117" s="124"/>
      <c r="GO117" s="124"/>
      <c r="GP117" s="124"/>
      <c r="GQ117" s="124"/>
      <c r="GR117" s="124"/>
      <c r="GS117" s="124"/>
      <c r="GT117" s="124"/>
      <c r="GU117" s="124"/>
      <c r="GV117" s="124"/>
      <c r="GW117" s="124"/>
      <c r="GX117" s="124"/>
      <c r="GY117" s="124"/>
      <c r="GZ117" s="124"/>
      <c r="HA117" s="124"/>
      <c r="HB117" s="124"/>
      <c r="HC117" s="124"/>
      <c r="HD117" s="124"/>
      <c r="HE117" s="124"/>
      <c r="HF117" s="124"/>
      <c r="HG117" s="124"/>
      <c r="HH117" s="124"/>
      <c r="HI117" s="124"/>
      <c r="HJ117" s="124"/>
      <c r="HK117" s="124"/>
      <c r="HL117" s="124"/>
      <c r="HM117" s="124"/>
      <c r="HN117" s="124"/>
      <c r="HO117" s="124"/>
      <c r="HP117" s="124"/>
      <c r="HQ117" s="124"/>
      <c r="HR117" s="124"/>
      <c r="HS117" s="124"/>
      <c r="HT117" s="124"/>
      <c r="HU117" s="124"/>
      <c r="HV117" s="124"/>
      <c r="HW117" s="124"/>
      <c r="HX117" s="124"/>
      <c r="HY117" s="124"/>
      <c r="HZ117" s="124"/>
      <c r="IA117" s="124"/>
      <c r="IB117" s="124"/>
      <c r="IC117" s="124"/>
      <c r="ID117" s="124"/>
      <c r="IE117" s="124"/>
      <c r="IF117" s="124"/>
      <c r="IG117" s="124"/>
      <c r="IH117" s="124"/>
      <c r="II117" s="124"/>
      <c r="IJ117" s="124"/>
      <c r="IK117" s="124"/>
      <c r="IL117" s="124"/>
      <c r="IM117" s="124"/>
      <c r="IN117" s="124"/>
      <c r="IO117" s="124"/>
      <c r="IP117" s="124"/>
      <c r="IQ117" s="124"/>
      <c r="IR117" s="124"/>
      <c r="IS117" s="124"/>
      <c r="IT117" s="124"/>
      <c r="IU117" s="124"/>
      <c r="IV117" s="124"/>
    </row>
    <row r="118" spans="1:256" ht="16.5" x14ac:dyDescent="0.3">
      <c r="A118" s="234" t="s">
        <v>41</v>
      </c>
      <c r="B118" s="235"/>
      <c r="C118" s="236"/>
      <c r="D118" s="237"/>
      <c r="E118" s="237"/>
      <c r="F118" s="237"/>
      <c r="G118" s="237"/>
      <c r="H118" s="237"/>
      <c r="I118" s="237"/>
      <c r="J118" s="237"/>
      <c r="K118" s="238"/>
      <c r="L118" s="124"/>
      <c r="M118" s="124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  <c r="AJ118" s="124"/>
      <c r="AK118" s="124"/>
      <c r="AL118" s="124"/>
      <c r="AM118" s="124"/>
      <c r="AN118" s="124"/>
      <c r="AO118" s="124"/>
      <c r="AP118" s="124"/>
      <c r="AQ118" s="124"/>
      <c r="AR118" s="124"/>
      <c r="AS118" s="124"/>
      <c r="AT118" s="124"/>
      <c r="AU118" s="124"/>
      <c r="AV118" s="124"/>
      <c r="AW118" s="124"/>
      <c r="AX118" s="124"/>
      <c r="AY118" s="124"/>
      <c r="AZ118" s="124"/>
      <c r="BA118" s="124"/>
      <c r="BB118" s="124"/>
      <c r="BC118" s="124"/>
      <c r="BD118" s="124"/>
      <c r="BE118" s="124"/>
      <c r="BF118" s="124"/>
      <c r="BG118" s="124"/>
      <c r="BH118" s="124"/>
      <c r="BI118" s="124"/>
      <c r="BJ118" s="124"/>
      <c r="BK118" s="124"/>
      <c r="BL118" s="124"/>
      <c r="BM118" s="124"/>
      <c r="BN118" s="124"/>
      <c r="BO118" s="124"/>
      <c r="BP118" s="124"/>
      <c r="BQ118" s="124"/>
      <c r="BR118" s="124"/>
      <c r="BS118" s="124"/>
      <c r="BT118" s="124"/>
      <c r="BU118" s="124"/>
      <c r="BV118" s="124"/>
      <c r="BW118" s="124"/>
      <c r="BX118" s="124"/>
      <c r="BY118" s="124"/>
      <c r="BZ118" s="124"/>
      <c r="CA118" s="124"/>
      <c r="CB118" s="124"/>
      <c r="CC118" s="124"/>
      <c r="CD118" s="124"/>
      <c r="CE118" s="124"/>
      <c r="CF118" s="124"/>
      <c r="CG118" s="124"/>
      <c r="CH118" s="124"/>
      <c r="CI118" s="124"/>
      <c r="CJ118" s="124"/>
      <c r="CK118" s="124"/>
      <c r="CL118" s="124"/>
      <c r="CM118" s="124"/>
      <c r="CN118" s="124"/>
      <c r="CO118" s="124"/>
      <c r="CP118" s="124"/>
      <c r="CQ118" s="124"/>
      <c r="CR118" s="124"/>
      <c r="CS118" s="124"/>
      <c r="CT118" s="124"/>
      <c r="CU118" s="124"/>
      <c r="CV118" s="124"/>
      <c r="CW118" s="124"/>
      <c r="CX118" s="124"/>
      <c r="CY118" s="124"/>
      <c r="CZ118" s="124"/>
      <c r="DA118" s="124"/>
      <c r="DB118" s="124"/>
      <c r="DC118" s="124"/>
      <c r="DD118" s="124"/>
      <c r="DE118" s="124"/>
      <c r="DF118" s="124"/>
      <c r="DG118" s="124"/>
      <c r="DH118" s="124"/>
      <c r="DI118" s="124"/>
      <c r="DJ118" s="124"/>
      <c r="DK118" s="124"/>
      <c r="DL118" s="124"/>
      <c r="DM118" s="124"/>
      <c r="DN118" s="124"/>
      <c r="DO118" s="124"/>
      <c r="DP118" s="124"/>
      <c r="DQ118" s="124"/>
      <c r="DR118" s="124"/>
      <c r="DS118" s="124"/>
      <c r="DT118" s="124"/>
      <c r="DU118" s="124"/>
      <c r="DV118" s="124"/>
      <c r="DW118" s="124"/>
      <c r="DX118" s="124"/>
      <c r="DY118" s="124"/>
      <c r="DZ118" s="124"/>
      <c r="EA118" s="124"/>
      <c r="EB118" s="124"/>
      <c r="EC118" s="124"/>
      <c r="ED118" s="124"/>
      <c r="EE118" s="124"/>
      <c r="EF118" s="124"/>
      <c r="EG118" s="124"/>
      <c r="EH118" s="124"/>
      <c r="EI118" s="124"/>
      <c r="EJ118" s="124"/>
      <c r="EK118" s="124"/>
      <c r="EL118" s="124"/>
      <c r="EM118" s="124"/>
      <c r="EN118" s="124"/>
      <c r="EO118" s="124"/>
      <c r="EP118" s="124"/>
      <c r="EQ118" s="124"/>
      <c r="ER118" s="124"/>
      <c r="ES118" s="124"/>
      <c r="ET118" s="124"/>
      <c r="EU118" s="124"/>
      <c r="EV118" s="124"/>
      <c r="EW118" s="124"/>
      <c r="EX118" s="124"/>
      <c r="EY118" s="124"/>
      <c r="EZ118" s="124"/>
      <c r="FA118" s="124"/>
      <c r="FB118" s="124"/>
      <c r="FC118" s="124"/>
      <c r="FD118" s="124"/>
      <c r="FE118" s="124"/>
      <c r="FF118" s="124"/>
      <c r="FG118" s="124"/>
      <c r="FH118" s="124"/>
      <c r="FI118" s="124"/>
      <c r="FJ118" s="124"/>
      <c r="FK118" s="124"/>
      <c r="FL118" s="124"/>
      <c r="FM118" s="124"/>
      <c r="FN118" s="124"/>
      <c r="FO118" s="124"/>
      <c r="FP118" s="124"/>
      <c r="FQ118" s="124"/>
      <c r="FR118" s="124"/>
      <c r="FS118" s="124"/>
      <c r="FT118" s="124"/>
      <c r="FU118" s="124"/>
      <c r="FV118" s="124"/>
      <c r="FW118" s="124"/>
      <c r="FX118" s="124"/>
      <c r="FY118" s="124"/>
      <c r="FZ118" s="124"/>
      <c r="GA118" s="124"/>
      <c r="GB118" s="124"/>
      <c r="GC118" s="124"/>
      <c r="GD118" s="124"/>
      <c r="GE118" s="124"/>
      <c r="GF118" s="124"/>
      <c r="GG118" s="124"/>
      <c r="GH118" s="124"/>
      <c r="GI118" s="124"/>
      <c r="GJ118" s="124"/>
      <c r="GK118" s="124"/>
      <c r="GL118" s="124"/>
      <c r="GM118" s="124"/>
      <c r="GN118" s="124"/>
      <c r="GO118" s="124"/>
      <c r="GP118" s="124"/>
      <c r="GQ118" s="124"/>
      <c r="GR118" s="124"/>
      <c r="GS118" s="124"/>
      <c r="GT118" s="124"/>
      <c r="GU118" s="124"/>
      <c r="GV118" s="124"/>
      <c r="GW118" s="124"/>
      <c r="GX118" s="124"/>
      <c r="GY118" s="124"/>
      <c r="GZ118" s="124"/>
      <c r="HA118" s="124"/>
      <c r="HB118" s="124"/>
      <c r="HC118" s="124"/>
      <c r="HD118" s="124"/>
      <c r="HE118" s="124"/>
      <c r="HF118" s="124"/>
      <c r="HG118" s="124"/>
      <c r="HH118" s="124"/>
      <c r="HI118" s="124"/>
      <c r="HJ118" s="124"/>
      <c r="HK118" s="124"/>
      <c r="HL118" s="124"/>
      <c r="HM118" s="124"/>
      <c r="HN118" s="124"/>
      <c r="HO118" s="124"/>
      <c r="HP118" s="124"/>
      <c r="HQ118" s="124"/>
      <c r="HR118" s="124"/>
      <c r="HS118" s="124"/>
      <c r="HT118" s="124"/>
      <c r="HU118" s="124"/>
      <c r="HV118" s="124"/>
      <c r="HW118" s="124"/>
      <c r="HX118" s="124"/>
      <c r="HY118" s="124"/>
      <c r="HZ118" s="124"/>
      <c r="IA118" s="124"/>
      <c r="IB118" s="124"/>
      <c r="IC118" s="124"/>
      <c r="ID118" s="124"/>
      <c r="IE118" s="124"/>
      <c r="IF118" s="124"/>
      <c r="IG118" s="124"/>
      <c r="IH118" s="124"/>
      <c r="II118" s="124"/>
      <c r="IJ118" s="124"/>
      <c r="IK118" s="124"/>
      <c r="IL118" s="124"/>
      <c r="IM118" s="124"/>
      <c r="IN118" s="124"/>
      <c r="IO118" s="124"/>
      <c r="IP118" s="124"/>
      <c r="IQ118" s="124"/>
      <c r="IR118" s="124"/>
      <c r="IS118" s="124"/>
      <c r="IT118" s="124"/>
      <c r="IU118" s="124"/>
      <c r="IV118" s="124"/>
    </row>
    <row r="119" spans="1:256" ht="16.5" x14ac:dyDescent="0.3">
      <c r="A119" s="234" t="s">
        <v>166</v>
      </c>
      <c r="B119" s="235"/>
      <c r="C119" s="236"/>
      <c r="D119" s="237"/>
      <c r="E119" s="237"/>
      <c r="F119" s="237"/>
      <c r="G119" s="237"/>
      <c r="H119" s="237"/>
      <c r="I119" s="237"/>
      <c r="J119" s="237"/>
      <c r="K119" s="238"/>
      <c r="L119" s="124"/>
      <c r="M119" s="124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  <c r="AJ119" s="124"/>
      <c r="AK119" s="124"/>
      <c r="AL119" s="124"/>
      <c r="AM119" s="124"/>
      <c r="AN119" s="124"/>
      <c r="AO119" s="124"/>
      <c r="AP119" s="124"/>
      <c r="AQ119" s="124"/>
      <c r="AR119" s="124"/>
      <c r="AS119" s="124"/>
      <c r="AT119" s="124"/>
      <c r="AU119" s="124"/>
      <c r="AV119" s="124"/>
      <c r="AW119" s="124"/>
      <c r="AX119" s="124"/>
      <c r="AY119" s="124"/>
      <c r="AZ119" s="124"/>
      <c r="BA119" s="124"/>
      <c r="BB119" s="124"/>
      <c r="BC119" s="124"/>
      <c r="BD119" s="124"/>
      <c r="BE119" s="124"/>
      <c r="BF119" s="124"/>
      <c r="BG119" s="124"/>
      <c r="BH119" s="124"/>
      <c r="BI119" s="124"/>
      <c r="BJ119" s="124"/>
      <c r="BK119" s="124"/>
      <c r="BL119" s="124"/>
      <c r="BM119" s="124"/>
      <c r="BN119" s="124"/>
      <c r="BO119" s="124"/>
      <c r="BP119" s="124"/>
      <c r="BQ119" s="124"/>
      <c r="BR119" s="124"/>
      <c r="BS119" s="124"/>
      <c r="BT119" s="124"/>
      <c r="BU119" s="124"/>
      <c r="BV119" s="124"/>
      <c r="BW119" s="124"/>
      <c r="BX119" s="124"/>
      <c r="BY119" s="124"/>
      <c r="BZ119" s="124"/>
      <c r="CA119" s="124"/>
      <c r="CB119" s="124"/>
      <c r="CC119" s="124"/>
      <c r="CD119" s="124"/>
      <c r="CE119" s="124"/>
      <c r="CF119" s="124"/>
      <c r="CG119" s="124"/>
      <c r="CH119" s="124"/>
      <c r="CI119" s="124"/>
      <c r="CJ119" s="124"/>
      <c r="CK119" s="124"/>
      <c r="CL119" s="124"/>
      <c r="CM119" s="124"/>
      <c r="CN119" s="124"/>
      <c r="CO119" s="124"/>
      <c r="CP119" s="124"/>
      <c r="CQ119" s="124"/>
      <c r="CR119" s="124"/>
      <c r="CS119" s="124"/>
      <c r="CT119" s="124"/>
      <c r="CU119" s="124"/>
      <c r="CV119" s="124"/>
      <c r="CW119" s="124"/>
      <c r="CX119" s="124"/>
      <c r="CY119" s="124"/>
      <c r="CZ119" s="124"/>
      <c r="DA119" s="124"/>
      <c r="DB119" s="124"/>
      <c r="DC119" s="124"/>
      <c r="DD119" s="124"/>
      <c r="DE119" s="124"/>
      <c r="DF119" s="124"/>
      <c r="DG119" s="124"/>
      <c r="DH119" s="124"/>
      <c r="DI119" s="124"/>
      <c r="DJ119" s="124"/>
      <c r="DK119" s="124"/>
      <c r="DL119" s="124"/>
      <c r="DM119" s="124"/>
      <c r="DN119" s="124"/>
      <c r="DO119" s="124"/>
      <c r="DP119" s="124"/>
      <c r="DQ119" s="124"/>
      <c r="DR119" s="124"/>
      <c r="DS119" s="124"/>
      <c r="DT119" s="124"/>
      <c r="DU119" s="124"/>
      <c r="DV119" s="124"/>
      <c r="DW119" s="124"/>
      <c r="DX119" s="124"/>
      <c r="DY119" s="124"/>
      <c r="DZ119" s="124"/>
      <c r="EA119" s="124"/>
      <c r="EB119" s="124"/>
      <c r="EC119" s="124"/>
      <c r="ED119" s="124"/>
      <c r="EE119" s="124"/>
      <c r="EF119" s="124"/>
      <c r="EG119" s="124"/>
      <c r="EH119" s="124"/>
      <c r="EI119" s="124"/>
      <c r="EJ119" s="124"/>
      <c r="EK119" s="124"/>
      <c r="EL119" s="124"/>
      <c r="EM119" s="124"/>
      <c r="EN119" s="124"/>
      <c r="EO119" s="124"/>
      <c r="EP119" s="124"/>
      <c r="EQ119" s="124"/>
      <c r="ER119" s="124"/>
      <c r="ES119" s="124"/>
      <c r="ET119" s="124"/>
      <c r="EU119" s="124"/>
      <c r="EV119" s="124"/>
      <c r="EW119" s="124"/>
      <c r="EX119" s="124"/>
      <c r="EY119" s="124"/>
      <c r="EZ119" s="124"/>
      <c r="FA119" s="124"/>
      <c r="FB119" s="124"/>
      <c r="FC119" s="124"/>
      <c r="FD119" s="124"/>
      <c r="FE119" s="124"/>
      <c r="FF119" s="124"/>
      <c r="FG119" s="124"/>
      <c r="FH119" s="124"/>
      <c r="FI119" s="124"/>
      <c r="FJ119" s="124"/>
      <c r="FK119" s="124"/>
      <c r="FL119" s="124"/>
      <c r="FM119" s="124"/>
      <c r="FN119" s="124"/>
      <c r="FO119" s="124"/>
      <c r="FP119" s="124"/>
      <c r="FQ119" s="124"/>
      <c r="FR119" s="124"/>
      <c r="FS119" s="124"/>
      <c r="FT119" s="124"/>
      <c r="FU119" s="124"/>
      <c r="FV119" s="124"/>
      <c r="FW119" s="124"/>
      <c r="FX119" s="124"/>
      <c r="FY119" s="124"/>
      <c r="FZ119" s="124"/>
      <c r="GA119" s="124"/>
      <c r="GB119" s="124"/>
      <c r="GC119" s="124"/>
      <c r="GD119" s="124"/>
      <c r="GE119" s="124"/>
      <c r="GF119" s="124"/>
      <c r="GG119" s="124"/>
      <c r="GH119" s="124"/>
      <c r="GI119" s="124"/>
      <c r="GJ119" s="124"/>
      <c r="GK119" s="124"/>
      <c r="GL119" s="124"/>
      <c r="GM119" s="124"/>
      <c r="GN119" s="124"/>
      <c r="GO119" s="124"/>
      <c r="GP119" s="124"/>
      <c r="GQ119" s="124"/>
      <c r="GR119" s="124"/>
      <c r="GS119" s="124"/>
      <c r="GT119" s="124"/>
      <c r="GU119" s="124"/>
      <c r="GV119" s="124"/>
      <c r="GW119" s="124"/>
      <c r="GX119" s="124"/>
      <c r="GY119" s="124"/>
      <c r="GZ119" s="124"/>
      <c r="HA119" s="124"/>
      <c r="HB119" s="124"/>
      <c r="HC119" s="124"/>
      <c r="HD119" s="124"/>
      <c r="HE119" s="124"/>
      <c r="HF119" s="124"/>
      <c r="HG119" s="124"/>
      <c r="HH119" s="124"/>
      <c r="HI119" s="124"/>
      <c r="HJ119" s="124"/>
      <c r="HK119" s="124"/>
      <c r="HL119" s="124"/>
      <c r="HM119" s="124"/>
      <c r="HN119" s="124"/>
      <c r="HO119" s="124"/>
      <c r="HP119" s="124"/>
      <c r="HQ119" s="124"/>
      <c r="HR119" s="124"/>
      <c r="HS119" s="124"/>
      <c r="HT119" s="124"/>
      <c r="HU119" s="124"/>
      <c r="HV119" s="124"/>
      <c r="HW119" s="124"/>
      <c r="HX119" s="124"/>
      <c r="HY119" s="124"/>
      <c r="HZ119" s="124"/>
      <c r="IA119" s="124"/>
      <c r="IB119" s="124"/>
      <c r="IC119" s="124"/>
      <c r="ID119" s="124"/>
      <c r="IE119" s="124"/>
      <c r="IF119" s="124"/>
      <c r="IG119" s="124"/>
      <c r="IH119" s="124"/>
      <c r="II119" s="124"/>
      <c r="IJ119" s="124"/>
      <c r="IK119" s="124"/>
      <c r="IL119" s="124"/>
      <c r="IM119" s="124"/>
      <c r="IN119" s="124"/>
      <c r="IO119" s="124"/>
      <c r="IP119" s="124"/>
      <c r="IQ119" s="124"/>
      <c r="IR119" s="124"/>
      <c r="IS119" s="124"/>
      <c r="IT119" s="124"/>
      <c r="IU119" s="124"/>
      <c r="IV119" s="124"/>
    </row>
    <row r="120" spans="1:256" ht="23.25" x14ac:dyDescent="0.35">
      <c r="A120" s="131"/>
      <c r="B120" s="122"/>
      <c r="C120" s="122"/>
      <c r="D120" s="122"/>
      <c r="E120" s="132"/>
      <c r="F120" s="122"/>
      <c r="G120" s="133"/>
      <c r="H120" s="133"/>
      <c r="I120" s="133"/>
      <c r="J120" s="133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22"/>
      <c r="AJ120" s="122"/>
      <c r="AK120" s="122"/>
      <c r="AL120" s="122"/>
      <c r="AM120" s="122"/>
      <c r="AN120" s="122"/>
      <c r="AO120" s="122"/>
      <c r="AP120" s="122"/>
      <c r="AQ120" s="122"/>
      <c r="AR120" s="122"/>
      <c r="AS120" s="122"/>
      <c r="AT120" s="122"/>
      <c r="AU120" s="122"/>
      <c r="AV120" s="122"/>
      <c r="AW120" s="122"/>
      <c r="AX120" s="122"/>
      <c r="AY120" s="122"/>
      <c r="AZ120" s="122"/>
      <c r="BA120" s="122"/>
      <c r="BB120" s="122"/>
      <c r="BC120" s="122"/>
      <c r="BD120" s="122"/>
      <c r="BE120" s="122"/>
      <c r="BF120" s="122"/>
      <c r="BG120" s="122"/>
      <c r="BH120" s="122"/>
      <c r="BI120" s="122"/>
      <c r="BJ120" s="122"/>
      <c r="BK120" s="122"/>
      <c r="BL120" s="122"/>
      <c r="BM120" s="122"/>
      <c r="BN120" s="122"/>
      <c r="BO120" s="122"/>
      <c r="BP120" s="122"/>
      <c r="BQ120" s="122"/>
      <c r="BR120" s="122"/>
      <c r="BS120" s="122"/>
      <c r="BT120" s="122"/>
      <c r="BU120" s="122"/>
      <c r="BV120" s="122"/>
      <c r="BW120" s="122"/>
      <c r="BX120" s="122"/>
      <c r="BY120" s="122"/>
      <c r="BZ120" s="122"/>
      <c r="CA120" s="122"/>
      <c r="CB120" s="122"/>
      <c r="CC120" s="122"/>
      <c r="CD120" s="122"/>
      <c r="CE120" s="122"/>
      <c r="CF120" s="122"/>
      <c r="CG120" s="122"/>
      <c r="CH120" s="122"/>
      <c r="CI120" s="122"/>
      <c r="CJ120" s="122"/>
      <c r="CK120" s="122"/>
      <c r="CL120" s="122"/>
      <c r="CM120" s="122"/>
      <c r="CN120" s="122"/>
      <c r="CO120" s="122"/>
      <c r="CP120" s="122"/>
      <c r="CQ120" s="122"/>
      <c r="CR120" s="122"/>
      <c r="CS120" s="122"/>
      <c r="CT120" s="122"/>
      <c r="CU120" s="122"/>
      <c r="CV120" s="122"/>
      <c r="CW120" s="122"/>
      <c r="CX120" s="122"/>
      <c r="CY120" s="122"/>
      <c r="CZ120" s="122"/>
      <c r="DA120" s="122"/>
      <c r="DB120" s="122"/>
      <c r="DC120" s="122"/>
      <c r="DD120" s="122"/>
      <c r="DE120" s="122"/>
      <c r="DF120" s="122"/>
      <c r="DG120" s="122"/>
      <c r="DH120" s="122"/>
      <c r="DI120" s="122"/>
      <c r="DJ120" s="122"/>
      <c r="DK120" s="122"/>
      <c r="DL120" s="122"/>
      <c r="DM120" s="122"/>
      <c r="DN120" s="122"/>
      <c r="DO120" s="122"/>
      <c r="DP120" s="122"/>
      <c r="DQ120" s="122"/>
      <c r="DR120" s="122"/>
      <c r="DS120" s="122"/>
      <c r="DT120" s="122"/>
      <c r="DU120" s="122"/>
      <c r="DV120" s="122"/>
      <c r="DW120" s="122"/>
      <c r="DX120" s="122"/>
      <c r="DY120" s="122"/>
      <c r="DZ120" s="122"/>
      <c r="EA120" s="122"/>
      <c r="EB120" s="122"/>
      <c r="EC120" s="122"/>
      <c r="ED120" s="122"/>
      <c r="EE120" s="122"/>
      <c r="EF120" s="122"/>
      <c r="EG120" s="122"/>
      <c r="EH120" s="122"/>
      <c r="EI120" s="122"/>
      <c r="EJ120" s="122"/>
      <c r="EK120" s="122"/>
      <c r="EL120" s="122"/>
      <c r="EM120" s="122"/>
      <c r="EN120" s="122"/>
      <c r="EO120" s="122"/>
      <c r="EP120" s="122"/>
      <c r="EQ120" s="122"/>
      <c r="ER120" s="122"/>
      <c r="ES120" s="122"/>
      <c r="ET120" s="122"/>
      <c r="EU120" s="122"/>
      <c r="EV120" s="122"/>
      <c r="EW120" s="122"/>
      <c r="EX120" s="122"/>
      <c r="EY120" s="122"/>
      <c r="EZ120" s="122"/>
      <c r="FA120" s="122"/>
      <c r="FB120" s="122"/>
      <c r="FC120" s="122"/>
      <c r="FD120" s="122"/>
      <c r="FE120" s="122"/>
      <c r="FF120" s="122"/>
      <c r="FG120" s="122"/>
      <c r="FH120" s="122"/>
      <c r="FI120" s="122"/>
      <c r="FJ120" s="122"/>
      <c r="FK120" s="122"/>
      <c r="FL120" s="122"/>
      <c r="FM120" s="122"/>
      <c r="FN120" s="122"/>
      <c r="FO120" s="122"/>
      <c r="FP120" s="122"/>
      <c r="FQ120" s="122"/>
      <c r="FR120" s="122"/>
      <c r="FS120" s="122"/>
      <c r="FT120" s="122"/>
      <c r="FU120" s="122"/>
      <c r="FV120" s="122"/>
      <c r="FW120" s="122"/>
      <c r="FX120" s="122"/>
      <c r="FY120" s="122"/>
      <c r="FZ120" s="122"/>
      <c r="GA120" s="122"/>
      <c r="GB120" s="122"/>
      <c r="GC120" s="122"/>
      <c r="GD120" s="122"/>
      <c r="GE120" s="122"/>
      <c r="GF120" s="122"/>
      <c r="GG120" s="122"/>
      <c r="GH120" s="122"/>
      <c r="GI120" s="122"/>
      <c r="GJ120" s="122"/>
      <c r="GK120" s="122"/>
      <c r="GL120" s="122"/>
      <c r="GM120" s="122"/>
      <c r="GN120" s="122"/>
      <c r="GO120" s="122"/>
      <c r="GP120" s="122"/>
      <c r="GQ120" s="122"/>
      <c r="GR120" s="122"/>
      <c r="GS120" s="122"/>
      <c r="GT120" s="122"/>
      <c r="GU120" s="122"/>
      <c r="GV120" s="122"/>
      <c r="GW120" s="122"/>
      <c r="GX120" s="122"/>
      <c r="GY120" s="122"/>
      <c r="GZ120" s="122"/>
      <c r="HA120" s="122"/>
      <c r="HB120" s="122"/>
      <c r="HC120" s="122"/>
      <c r="HD120" s="122"/>
      <c r="HE120" s="122"/>
      <c r="HF120" s="122"/>
      <c r="HG120" s="122"/>
      <c r="HH120" s="122"/>
      <c r="HI120" s="122"/>
      <c r="HJ120" s="122"/>
      <c r="HK120" s="122"/>
      <c r="HL120" s="122"/>
      <c r="HM120" s="122"/>
      <c r="HN120" s="122"/>
      <c r="HO120" s="122"/>
      <c r="HP120" s="122"/>
      <c r="HQ120" s="122"/>
      <c r="HR120" s="122"/>
      <c r="HS120" s="122"/>
      <c r="HT120" s="122"/>
      <c r="HU120" s="122"/>
      <c r="HV120" s="122"/>
      <c r="HW120" s="122"/>
      <c r="HX120" s="122"/>
      <c r="HY120" s="122"/>
      <c r="HZ120" s="122"/>
      <c r="IA120" s="122"/>
      <c r="IB120" s="122"/>
      <c r="IC120" s="122"/>
      <c r="ID120" s="122"/>
      <c r="IE120" s="122"/>
      <c r="IF120" s="122"/>
      <c r="IG120" s="122"/>
      <c r="IH120" s="122"/>
      <c r="II120" s="122"/>
      <c r="IJ120" s="122"/>
      <c r="IK120" s="122"/>
      <c r="IL120" s="122"/>
      <c r="IM120" s="122"/>
      <c r="IN120" s="122"/>
      <c r="IO120" s="122"/>
      <c r="IP120" s="122"/>
      <c r="IQ120" s="122"/>
      <c r="IR120" s="122"/>
      <c r="IS120" s="122"/>
      <c r="IT120" s="122"/>
      <c r="IU120" s="122"/>
      <c r="IV120" s="122"/>
    </row>
    <row r="121" spans="1:256" ht="19.5" thickBot="1" x14ac:dyDescent="0.35">
      <c r="A121" s="228" t="s">
        <v>57</v>
      </c>
      <c r="B121" s="228"/>
      <c r="C121" s="228"/>
      <c r="D121" s="228"/>
      <c r="E121" s="228"/>
      <c r="F121" s="228"/>
      <c r="G121" s="228"/>
      <c r="H121" s="228"/>
      <c r="I121" s="228"/>
      <c r="J121" s="228"/>
      <c r="K121" s="228"/>
      <c r="L121" s="122"/>
      <c r="M121" s="122"/>
      <c r="N121" s="122"/>
      <c r="O121" s="122"/>
      <c r="P121" s="122"/>
      <c r="Q121" s="122"/>
      <c r="R121" s="122"/>
      <c r="S121" s="122"/>
      <c r="T121" s="122"/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  <c r="AF121" s="122"/>
      <c r="AG121" s="122"/>
      <c r="AH121" s="122"/>
      <c r="AI121" s="122"/>
      <c r="AJ121" s="122"/>
      <c r="AK121" s="122"/>
      <c r="AL121" s="122"/>
      <c r="AM121" s="122"/>
      <c r="AN121" s="122"/>
      <c r="AO121" s="122"/>
      <c r="AP121" s="122"/>
      <c r="AQ121" s="122"/>
      <c r="AR121" s="122"/>
      <c r="AS121" s="122"/>
      <c r="AT121" s="122"/>
      <c r="AU121" s="122"/>
      <c r="AV121" s="122"/>
      <c r="AW121" s="122"/>
      <c r="AX121" s="122"/>
      <c r="AY121" s="122"/>
      <c r="AZ121" s="122"/>
      <c r="BA121" s="122"/>
      <c r="BB121" s="122"/>
      <c r="BC121" s="122"/>
      <c r="BD121" s="122"/>
      <c r="BE121" s="122"/>
      <c r="BF121" s="122"/>
      <c r="BG121" s="122"/>
      <c r="BH121" s="122"/>
      <c r="BI121" s="122"/>
      <c r="BJ121" s="122"/>
      <c r="BK121" s="122"/>
      <c r="BL121" s="122"/>
      <c r="BM121" s="122"/>
      <c r="BN121" s="122"/>
      <c r="BO121" s="122"/>
      <c r="BP121" s="122"/>
      <c r="BQ121" s="122"/>
      <c r="BR121" s="122"/>
      <c r="BS121" s="122"/>
      <c r="BT121" s="122"/>
      <c r="BU121" s="122"/>
      <c r="BV121" s="122"/>
      <c r="BW121" s="122"/>
      <c r="BX121" s="122"/>
      <c r="BY121" s="122"/>
      <c r="BZ121" s="122"/>
      <c r="CA121" s="122"/>
      <c r="CB121" s="122"/>
      <c r="CC121" s="122"/>
      <c r="CD121" s="122"/>
      <c r="CE121" s="122"/>
      <c r="CF121" s="122"/>
      <c r="CG121" s="122"/>
      <c r="CH121" s="122"/>
      <c r="CI121" s="122"/>
      <c r="CJ121" s="122"/>
      <c r="CK121" s="122"/>
      <c r="CL121" s="122"/>
      <c r="CM121" s="122"/>
      <c r="CN121" s="122"/>
      <c r="CO121" s="122"/>
      <c r="CP121" s="122"/>
      <c r="CQ121" s="122"/>
      <c r="CR121" s="122"/>
      <c r="CS121" s="122"/>
      <c r="CT121" s="122"/>
      <c r="CU121" s="122"/>
      <c r="CV121" s="122"/>
      <c r="CW121" s="122"/>
      <c r="CX121" s="122"/>
      <c r="CY121" s="122"/>
      <c r="CZ121" s="122"/>
      <c r="DA121" s="122"/>
      <c r="DB121" s="122"/>
      <c r="DC121" s="122"/>
      <c r="DD121" s="122"/>
      <c r="DE121" s="122"/>
      <c r="DF121" s="122"/>
      <c r="DG121" s="122"/>
      <c r="DH121" s="122"/>
      <c r="DI121" s="122"/>
      <c r="DJ121" s="122"/>
      <c r="DK121" s="122"/>
      <c r="DL121" s="122"/>
      <c r="DM121" s="122"/>
      <c r="DN121" s="122"/>
      <c r="DO121" s="122"/>
      <c r="DP121" s="122"/>
      <c r="DQ121" s="122"/>
      <c r="DR121" s="122"/>
      <c r="DS121" s="122"/>
      <c r="DT121" s="122"/>
      <c r="DU121" s="122"/>
      <c r="DV121" s="122"/>
      <c r="DW121" s="122"/>
      <c r="DX121" s="122"/>
      <c r="DY121" s="122"/>
      <c r="DZ121" s="122"/>
      <c r="EA121" s="122"/>
      <c r="EB121" s="122"/>
      <c r="EC121" s="122"/>
      <c r="ED121" s="122"/>
      <c r="EE121" s="122"/>
      <c r="EF121" s="122"/>
      <c r="EG121" s="122"/>
      <c r="EH121" s="122"/>
      <c r="EI121" s="122"/>
      <c r="EJ121" s="122"/>
      <c r="EK121" s="122"/>
      <c r="EL121" s="122"/>
      <c r="EM121" s="122"/>
      <c r="EN121" s="122"/>
      <c r="EO121" s="122"/>
      <c r="EP121" s="122"/>
      <c r="EQ121" s="122"/>
      <c r="ER121" s="122"/>
      <c r="ES121" s="122"/>
      <c r="ET121" s="122"/>
      <c r="EU121" s="122"/>
      <c r="EV121" s="122"/>
      <c r="EW121" s="122"/>
      <c r="EX121" s="122"/>
      <c r="EY121" s="122"/>
      <c r="EZ121" s="122"/>
      <c r="FA121" s="122"/>
      <c r="FB121" s="122"/>
      <c r="FC121" s="122"/>
      <c r="FD121" s="122"/>
      <c r="FE121" s="122"/>
      <c r="FF121" s="122"/>
      <c r="FG121" s="122"/>
      <c r="FH121" s="122"/>
      <c r="FI121" s="122"/>
      <c r="FJ121" s="122"/>
      <c r="FK121" s="122"/>
      <c r="FL121" s="122"/>
      <c r="FM121" s="122"/>
      <c r="FN121" s="122"/>
      <c r="FO121" s="122"/>
      <c r="FP121" s="122"/>
      <c r="FQ121" s="122"/>
      <c r="FR121" s="122"/>
      <c r="FS121" s="122"/>
      <c r="FT121" s="122"/>
      <c r="FU121" s="122"/>
      <c r="FV121" s="122"/>
      <c r="FW121" s="122"/>
      <c r="FX121" s="122"/>
      <c r="FY121" s="122"/>
      <c r="FZ121" s="122"/>
      <c r="GA121" s="122"/>
      <c r="GB121" s="122"/>
      <c r="GC121" s="122"/>
      <c r="GD121" s="122"/>
      <c r="GE121" s="122"/>
      <c r="GF121" s="122"/>
      <c r="GG121" s="122"/>
      <c r="GH121" s="122"/>
      <c r="GI121" s="122"/>
      <c r="GJ121" s="122"/>
      <c r="GK121" s="122"/>
      <c r="GL121" s="122"/>
      <c r="GM121" s="122"/>
      <c r="GN121" s="122"/>
      <c r="GO121" s="122"/>
      <c r="GP121" s="122"/>
      <c r="GQ121" s="122"/>
      <c r="GR121" s="122"/>
      <c r="GS121" s="122"/>
      <c r="GT121" s="122"/>
      <c r="GU121" s="122"/>
      <c r="GV121" s="122"/>
      <c r="GW121" s="122"/>
      <c r="GX121" s="122"/>
      <c r="GY121" s="122"/>
      <c r="GZ121" s="122"/>
      <c r="HA121" s="122"/>
      <c r="HB121" s="122"/>
      <c r="HC121" s="122"/>
      <c r="HD121" s="122"/>
      <c r="HE121" s="122"/>
      <c r="HF121" s="122"/>
      <c r="HG121" s="122"/>
      <c r="HH121" s="122"/>
      <c r="HI121" s="122"/>
      <c r="HJ121" s="122"/>
      <c r="HK121" s="122"/>
      <c r="HL121" s="122"/>
      <c r="HM121" s="122"/>
      <c r="HN121" s="122"/>
      <c r="HO121" s="122"/>
      <c r="HP121" s="122"/>
      <c r="HQ121" s="122"/>
      <c r="HR121" s="122"/>
      <c r="HS121" s="122"/>
      <c r="HT121" s="122"/>
      <c r="HU121" s="122"/>
      <c r="HV121" s="122"/>
      <c r="HW121" s="122"/>
      <c r="HX121" s="122"/>
      <c r="HY121" s="122"/>
      <c r="HZ121" s="122"/>
      <c r="IA121" s="122"/>
      <c r="IB121" s="122"/>
      <c r="IC121" s="122"/>
      <c r="ID121" s="122"/>
      <c r="IE121" s="122"/>
      <c r="IF121" s="122"/>
      <c r="IG121" s="122"/>
      <c r="IH121" s="122"/>
      <c r="II121" s="122"/>
      <c r="IJ121" s="122"/>
      <c r="IK121" s="122"/>
      <c r="IL121" s="122"/>
      <c r="IM121" s="122"/>
      <c r="IN121" s="122"/>
      <c r="IO121" s="122"/>
      <c r="IP121" s="122"/>
      <c r="IQ121" s="122"/>
      <c r="IR121" s="122"/>
      <c r="IS121" s="122"/>
      <c r="IT121" s="122"/>
      <c r="IU121" s="122"/>
      <c r="IV121" s="122"/>
    </row>
    <row r="122" spans="1:256" ht="63.75" thickBot="1" x14ac:dyDescent="0.3">
      <c r="A122" s="115" t="s">
        <v>167</v>
      </c>
      <c r="B122" s="116" t="s">
        <v>58</v>
      </c>
      <c r="C122" s="116" t="s">
        <v>59</v>
      </c>
      <c r="D122" s="116" t="s">
        <v>156</v>
      </c>
      <c r="E122" s="116" t="s">
        <v>60</v>
      </c>
      <c r="F122" s="116" t="s">
        <v>157</v>
      </c>
      <c r="G122" s="116" t="s">
        <v>158</v>
      </c>
      <c r="H122" s="116" t="s">
        <v>182</v>
      </c>
      <c r="I122" s="116" t="s">
        <v>168</v>
      </c>
      <c r="J122" s="117" t="s">
        <v>169</v>
      </c>
      <c r="K122" s="118" t="s">
        <v>6</v>
      </c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4"/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  <c r="AR122" s="134"/>
      <c r="AS122" s="134"/>
      <c r="AT122" s="134"/>
      <c r="AU122" s="134"/>
      <c r="AV122" s="134"/>
      <c r="AW122" s="134"/>
      <c r="AX122" s="134"/>
      <c r="AY122" s="134"/>
      <c r="AZ122" s="134"/>
      <c r="BA122" s="134"/>
      <c r="BB122" s="134"/>
      <c r="BC122" s="134"/>
      <c r="BD122" s="134"/>
      <c r="BE122" s="134"/>
      <c r="BF122" s="134"/>
      <c r="BG122" s="134"/>
      <c r="BH122" s="134"/>
      <c r="BI122" s="134"/>
      <c r="BJ122" s="134"/>
      <c r="BK122" s="134"/>
      <c r="BL122" s="134"/>
      <c r="BM122" s="134"/>
      <c r="BN122" s="134"/>
      <c r="BO122" s="134"/>
      <c r="BP122" s="134"/>
      <c r="BQ122" s="134"/>
      <c r="BR122" s="134"/>
      <c r="BS122" s="134"/>
      <c r="BT122" s="134"/>
      <c r="BU122" s="134"/>
      <c r="BV122" s="134"/>
      <c r="BW122" s="134"/>
      <c r="BX122" s="134"/>
      <c r="BY122" s="134"/>
      <c r="BZ122" s="134"/>
      <c r="CA122" s="134"/>
      <c r="CB122" s="134"/>
      <c r="CC122" s="134"/>
      <c r="CD122" s="134"/>
      <c r="CE122" s="134"/>
      <c r="CF122" s="134"/>
      <c r="CG122" s="134"/>
      <c r="CH122" s="134"/>
      <c r="CI122" s="134"/>
      <c r="CJ122" s="134"/>
      <c r="CK122" s="134"/>
      <c r="CL122" s="134"/>
      <c r="CM122" s="134"/>
      <c r="CN122" s="134"/>
      <c r="CO122" s="134"/>
      <c r="CP122" s="134"/>
      <c r="CQ122" s="134"/>
      <c r="CR122" s="134"/>
      <c r="CS122" s="134"/>
      <c r="CT122" s="134"/>
      <c r="CU122" s="134"/>
      <c r="CV122" s="134"/>
      <c r="CW122" s="134"/>
      <c r="CX122" s="134"/>
      <c r="CY122" s="134"/>
      <c r="CZ122" s="134"/>
      <c r="DA122" s="134"/>
      <c r="DB122" s="134"/>
      <c r="DC122" s="134"/>
      <c r="DD122" s="134"/>
      <c r="DE122" s="134"/>
      <c r="DF122" s="134"/>
      <c r="DG122" s="134"/>
      <c r="DH122" s="134"/>
      <c r="DI122" s="134"/>
      <c r="DJ122" s="134"/>
      <c r="DK122" s="134"/>
      <c r="DL122" s="134"/>
      <c r="DM122" s="134"/>
      <c r="DN122" s="134"/>
      <c r="DO122" s="134"/>
      <c r="DP122" s="134"/>
      <c r="DQ122" s="134"/>
      <c r="DR122" s="134"/>
      <c r="DS122" s="134"/>
      <c r="DT122" s="134"/>
      <c r="DU122" s="134"/>
      <c r="DV122" s="134"/>
      <c r="DW122" s="134"/>
      <c r="DX122" s="134"/>
      <c r="DY122" s="134"/>
      <c r="DZ122" s="134"/>
      <c r="EA122" s="134"/>
      <c r="EB122" s="134"/>
      <c r="EC122" s="134"/>
      <c r="ED122" s="134"/>
      <c r="EE122" s="134"/>
      <c r="EF122" s="134"/>
      <c r="EG122" s="134"/>
      <c r="EH122" s="134"/>
      <c r="EI122" s="134"/>
      <c r="EJ122" s="134"/>
      <c r="EK122" s="134"/>
      <c r="EL122" s="134"/>
      <c r="EM122" s="134"/>
      <c r="EN122" s="134"/>
      <c r="EO122" s="134"/>
      <c r="EP122" s="134"/>
      <c r="EQ122" s="134"/>
      <c r="ER122" s="134"/>
      <c r="ES122" s="134"/>
      <c r="ET122" s="134"/>
      <c r="EU122" s="134"/>
      <c r="EV122" s="134"/>
      <c r="EW122" s="134"/>
      <c r="EX122" s="134"/>
      <c r="EY122" s="134"/>
      <c r="EZ122" s="134"/>
      <c r="FA122" s="134"/>
      <c r="FB122" s="134"/>
      <c r="FC122" s="134"/>
      <c r="FD122" s="134"/>
      <c r="FE122" s="134"/>
      <c r="FF122" s="134"/>
      <c r="FG122" s="134"/>
      <c r="FH122" s="134"/>
      <c r="FI122" s="134"/>
      <c r="FJ122" s="134"/>
      <c r="FK122" s="134"/>
      <c r="FL122" s="134"/>
      <c r="FM122" s="134"/>
      <c r="FN122" s="134"/>
      <c r="FO122" s="134"/>
      <c r="FP122" s="134"/>
      <c r="FQ122" s="134"/>
      <c r="FR122" s="134"/>
      <c r="FS122" s="134"/>
      <c r="FT122" s="134"/>
      <c r="FU122" s="134"/>
      <c r="FV122" s="134"/>
      <c r="FW122" s="134"/>
      <c r="FX122" s="134"/>
      <c r="FY122" s="134"/>
      <c r="FZ122" s="134"/>
      <c r="GA122" s="134"/>
      <c r="GB122" s="134"/>
      <c r="GC122" s="134"/>
      <c r="GD122" s="134"/>
      <c r="GE122" s="134"/>
      <c r="GF122" s="134"/>
      <c r="GG122" s="134"/>
      <c r="GH122" s="134"/>
      <c r="GI122" s="134"/>
      <c r="GJ122" s="134"/>
      <c r="GK122" s="134"/>
      <c r="GL122" s="134"/>
      <c r="GM122" s="134"/>
      <c r="GN122" s="134"/>
      <c r="GO122" s="134"/>
      <c r="GP122" s="134"/>
      <c r="GQ122" s="134"/>
      <c r="GR122" s="134"/>
      <c r="GS122" s="134"/>
      <c r="GT122" s="134"/>
      <c r="GU122" s="134"/>
      <c r="GV122" s="134"/>
      <c r="GW122" s="134"/>
      <c r="GX122" s="134"/>
      <c r="GY122" s="134"/>
      <c r="GZ122" s="134"/>
      <c r="HA122" s="134"/>
      <c r="HB122" s="134"/>
      <c r="HC122" s="134"/>
      <c r="HD122" s="134"/>
      <c r="HE122" s="134"/>
      <c r="HF122" s="134"/>
      <c r="HG122" s="134"/>
      <c r="HH122" s="134"/>
      <c r="HI122" s="134"/>
      <c r="HJ122" s="134"/>
      <c r="HK122" s="134"/>
      <c r="HL122" s="134"/>
      <c r="HM122" s="134"/>
      <c r="HN122" s="134"/>
      <c r="HO122" s="134"/>
      <c r="HP122" s="134"/>
      <c r="HQ122" s="134"/>
      <c r="HR122" s="134"/>
      <c r="HS122" s="134"/>
      <c r="HT122" s="134"/>
      <c r="HU122" s="134"/>
      <c r="HV122" s="134"/>
      <c r="HW122" s="134"/>
      <c r="HX122" s="134"/>
      <c r="HY122" s="134"/>
      <c r="HZ122" s="134"/>
      <c r="IA122" s="134"/>
      <c r="IB122" s="134"/>
      <c r="IC122" s="134"/>
      <c r="ID122" s="134"/>
      <c r="IE122" s="134"/>
      <c r="IF122" s="134"/>
      <c r="IG122" s="134"/>
      <c r="IH122" s="134"/>
      <c r="II122" s="134"/>
      <c r="IJ122" s="134"/>
      <c r="IK122" s="134"/>
      <c r="IL122" s="134"/>
      <c r="IM122" s="134"/>
      <c r="IN122" s="134"/>
      <c r="IO122" s="134"/>
      <c r="IP122" s="134"/>
      <c r="IQ122" s="134"/>
      <c r="IR122" s="134"/>
      <c r="IS122" s="134"/>
      <c r="IT122" s="134"/>
      <c r="IU122" s="134"/>
      <c r="IV122" s="134"/>
    </row>
    <row r="123" spans="1:256" ht="16.5" x14ac:dyDescent="0.3">
      <c r="A123" s="229" t="s">
        <v>170</v>
      </c>
      <c r="B123" s="135">
        <v>1</v>
      </c>
      <c r="C123" s="136"/>
      <c r="D123" s="136"/>
      <c r="E123" s="137"/>
      <c r="F123" s="138"/>
      <c r="G123" s="138"/>
      <c r="H123" s="139"/>
      <c r="I123" s="138"/>
      <c r="J123" s="140"/>
      <c r="K123" s="141"/>
      <c r="L123" s="122"/>
      <c r="M123" s="122"/>
      <c r="N123" s="122"/>
      <c r="O123" s="122"/>
      <c r="P123" s="122"/>
      <c r="Q123" s="122"/>
      <c r="R123" s="122"/>
      <c r="S123" s="122"/>
      <c r="T123" s="122"/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  <c r="AF123" s="122"/>
      <c r="AG123" s="122"/>
      <c r="AH123" s="122"/>
      <c r="AI123" s="122"/>
      <c r="AJ123" s="122"/>
      <c r="AK123" s="122"/>
      <c r="AL123" s="122"/>
      <c r="AM123" s="122"/>
      <c r="AN123" s="122"/>
      <c r="AO123" s="122"/>
      <c r="AP123" s="122"/>
      <c r="AQ123" s="122"/>
      <c r="AR123" s="122"/>
      <c r="AS123" s="122"/>
      <c r="AT123" s="122"/>
      <c r="AU123" s="122"/>
      <c r="AV123" s="122"/>
      <c r="AW123" s="122"/>
      <c r="AX123" s="122"/>
      <c r="AY123" s="122"/>
      <c r="AZ123" s="122"/>
      <c r="BA123" s="122"/>
      <c r="BB123" s="122"/>
      <c r="BC123" s="122"/>
      <c r="BD123" s="122"/>
      <c r="BE123" s="122"/>
      <c r="BF123" s="122"/>
      <c r="BG123" s="122"/>
      <c r="BH123" s="122"/>
      <c r="BI123" s="122"/>
      <c r="BJ123" s="122"/>
      <c r="BK123" s="122"/>
      <c r="BL123" s="122"/>
      <c r="BM123" s="122"/>
      <c r="BN123" s="122"/>
      <c r="BO123" s="122"/>
      <c r="BP123" s="122"/>
      <c r="BQ123" s="122"/>
      <c r="BR123" s="122"/>
      <c r="BS123" s="122"/>
      <c r="BT123" s="122"/>
      <c r="BU123" s="122"/>
      <c r="BV123" s="122"/>
      <c r="BW123" s="122"/>
      <c r="BX123" s="122"/>
      <c r="BY123" s="122"/>
      <c r="BZ123" s="122"/>
      <c r="CA123" s="122"/>
      <c r="CB123" s="122"/>
      <c r="CC123" s="122"/>
      <c r="CD123" s="122"/>
      <c r="CE123" s="122"/>
      <c r="CF123" s="122"/>
      <c r="CG123" s="122"/>
      <c r="CH123" s="122"/>
      <c r="CI123" s="122"/>
      <c r="CJ123" s="122"/>
      <c r="CK123" s="122"/>
      <c r="CL123" s="122"/>
      <c r="CM123" s="122"/>
      <c r="CN123" s="122"/>
      <c r="CO123" s="122"/>
      <c r="CP123" s="122"/>
      <c r="CQ123" s="122"/>
      <c r="CR123" s="122"/>
      <c r="CS123" s="122"/>
      <c r="CT123" s="122"/>
      <c r="CU123" s="122"/>
      <c r="CV123" s="122"/>
      <c r="CW123" s="122"/>
      <c r="CX123" s="122"/>
      <c r="CY123" s="122"/>
      <c r="CZ123" s="122"/>
      <c r="DA123" s="122"/>
      <c r="DB123" s="122"/>
      <c r="DC123" s="122"/>
      <c r="DD123" s="122"/>
      <c r="DE123" s="122"/>
      <c r="DF123" s="122"/>
      <c r="DG123" s="122"/>
      <c r="DH123" s="122"/>
      <c r="DI123" s="122"/>
      <c r="DJ123" s="122"/>
      <c r="DK123" s="122"/>
      <c r="DL123" s="122"/>
      <c r="DM123" s="122"/>
      <c r="DN123" s="122"/>
      <c r="DO123" s="122"/>
      <c r="DP123" s="122"/>
      <c r="DQ123" s="122"/>
      <c r="DR123" s="122"/>
      <c r="DS123" s="122"/>
      <c r="DT123" s="122"/>
      <c r="DU123" s="122"/>
      <c r="DV123" s="122"/>
      <c r="DW123" s="122"/>
      <c r="DX123" s="122"/>
      <c r="DY123" s="122"/>
      <c r="DZ123" s="122"/>
      <c r="EA123" s="122"/>
      <c r="EB123" s="122"/>
      <c r="EC123" s="122"/>
      <c r="ED123" s="122"/>
      <c r="EE123" s="122"/>
      <c r="EF123" s="122"/>
      <c r="EG123" s="122"/>
      <c r="EH123" s="122"/>
      <c r="EI123" s="122"/>
      <c r="EJ123" s="122"/>
      <c r="EK123" s="122"/>
      <c r="EL123" s="122"/>
      <c r="EM123" s="122"/>
      <c r="EN123" s="122"/>
      <c r="EO123" s="122"/>
      <c r="EP123" s="122"/>
      <c r="EQ123" s="122"/>
      <c r="ER123" s="122"/>
      <c r="ES123" s="122"/>
      <c r="ET123" s="122"/>
      <c r="EU123" s="122"/>
      <c r="EV123" s="122"/>
      <c r="EW123" s="122"/>
      <c r="EX123" s="122"/>
      <c r="EY123" s="122"/>
      <c r="EZ123" s="122"/>
      <c r="FA123" s="122"/>
      <c r="FB123" s="122"/>
      <c r="FC123" s="122"/>
      <c r="FD123" s="122"/>
      <c r="FE123" s="122"/>
      <c r="FF123" s="122"/>
      <c r="FG123" s="122"/>
      <c r="FH123" s="122"/>
      <c r="FI123" s="122"/>
      <c r="FJ123" s="122"/>
      <c r="FK123" s="122"/>
      <c r="FL123" s="122"/>
      <c r="FM123" s="122"/>
      <c r="FN123" s="122"/>
      <c r="FO123" s="122"/>
      <c r="FP123" s="122"/>
      <c r="FQ123" s="122"/>
      <c r="FR123" s="122"/>
      <c r="FS123" s="122"/>
      <c r="FT123" s="122"/>
      <c r="FU123" s="122"/>
      <c r="FV123" s="122"/>
      <c r="FW123" s="122"/>
      <c r="FX123" s="122"/>
      <c r="FY123" s="122"/>
      <c r="FZ123" s="122"/>
      <c r="GA123" s="122"/>
      <c r="GB123" s="122"/>
      <c r="GC123" s="122"/>
      <c r="GD123" s="122"/>
      <c r="GE123" s="122"/>
      <c r="GF123" s="122"/>
      <c r="GG123" s="122"/>
      <c r="GH123" s="122"/>
      <c r="GI123" s="122"/>
      <c r="GJ123" s="122"/>
      <c r="GK123" s="122"/>
      <c r="GL123" s="122"/>
      <c r="GM123" s="122"/>
      <c r="GN123" s="122"/>
      <c r="GO123" s="122"/>
      <c r="GP123" s="122"/>
      <c r="GQ123" s="122"/>
      <c r="GR123" s="122"/>
      <c r="GS123" s="122"/>
      <c r="GT123" s="122"/>
      <c r="GU123" s="122"/>
      <c r="GV123" s="122"/>
      <c r="GW123" s="122"/>
      <c r="GX123" s="122"/>
      <c r="GY123" s="122"/>
      <c r="GZ123" s="122"/>
      <c r="HA123" s="122"/>
      <c r="HB123" s="122"/>
      <c r="HC123" s="122"/>
      <c r="HD123" s="122"/>
      <c r="HE123" s="122"/>
      <c r="HF123" s="122"/>
      <c r="HG123" s="122"/>
      <c r="HH123" s="122"/>
      <c r="HI123" s="122"/>
      <c r="HJ123" s="122"/>
      <c r="HK123" s="122"/>
      <c r="HL123" s="122"/>
      <c r="HM123" s="122"/>
      <c r="HN123" s="122"/>
      <c r="HO123" s="122"/>
      <c r="HP123" s="122"/>
      <c r="HQ123" s="122"/>
      <c r="HR123" s="122"/>
      <c r="HS123" s="122"/>
      <c r="HT123" s="122"/>
      <c r="HU123" s="122"/>
      <c r="HV123" s="122"/>
      <c r="HW123" s="122"/>
      <c r="HX123" s="122"/>
      <c r="HY123" s="122"/>
      <c r="HZ123" s="122"/>
      <c r="IA123" s="122"/>
      <c r="IB123" s="122"/>
      <c r="IC123" s="122"/>
      <c r="ID123" s="122"/>
      <c r="IE123" s="122"/>
      <c r="IF123" s="122"/>
      <c r="IG123" s="122"/>
      <c r="IH123" s="122"/>
      <c r="II123" s="122"/>
      <c r="IJ123" s="122"/>
      <c r="IK123" s="122"/>
      <c r="IL123" s="122"/>
      <c r="IM123" s="122"/>
      <c r="IN123" s="122"/>
      <c r="IO123" s="122"/>
      <c r="IP123" s="122"/>
      <c r="IQ123" s="122"/>
      <c r="IR123" s="122"/>
      <c r="IS123" s="122"/>
      <c r="IT123" s="122"/>
      <c r="IU123" s="122"/>
      <c r="IV123" s="122"/>
    </row>
    <row r="124" spans="1:256" ht="16.5" x14ac:dyDescent="0.3">
      <c r="A124" s="230"/>
      <c r="B124" s="142">
        <v>2</v>
      </c>
      <c r="C124" s="143"/>
      <c r="D124" s="143"/>
      <c r="E124" s="144"/>
      <c r="F124" s="145"/>
      <c r="G124" s="145"/>
      <c r="H124" s="146"/>
      <c r="I124" s="147"/>
      <c r="J124" s="148"/>
      <c r="K124" s="149"/>
      <c r="L124" s="122"/>
      <c r="M124" s="122"/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  <c r="AF124" s="122"/>
      <c r="AG124" s="122"/>
      <c r="AH124" s="122"/>
      <c r="AI124" s="122"/>
      <c r="AJ124" s="122"/>
      <c r="AK124" s="122"/>
      <c r="AL124" s="122"/>
      <c r="AM124" s="122"/>
      <c r="AN124" s="122"/>
      <c r="AO124" s="122"/>
      <c r="AP124" s="122"/>
      <c r="AQ124" s="122"/>
      <c r="AR124" s="122"/>
      <c r="AS124" s="122"/>
      <c r="AT124" s="122"/>
      <c r="AU124" s="122"/>
      <c r="AV124" s="122"/>
      <c r="AW124" s="122"/>
      <c r="AX124" s="122"/>
      <c r="AY124" s="122"/>
      <c r="AZ124" s="122"/>
      <c r="BA124" s="122"/>
      <c r="BB124" s="122"/>
      <c r="BC124" s="122"/>
      <c r="BD124" s="122"/>
      <c r="BE124" s="122"/>
      <c r="BF124" s="122"/>
      <c r="BG124" s="122"/>
      <c r="BH124" s="122"/>
      <c r="BI124" s="122"/>
      <c r="BJ124" s="122"/>
      <c r="BK124" s="122"/>
      <c r="BL124" s="122"/>
      <c r="BM124" s="122"/>
      <c r="BN124" s="122"/>
      <c r="BO124" s="122"/>
      <c r="BP124" s="122"/>
      <c r="BQ124" s="122"/>
      <c r="BR124" s="122"/>
      <c r="BS124" s="122"/>
      <c r="BT124" s="122"/>
      <c r="BU124" s="122"/>
      <c r="BV124" s="122"/>
      <c r="BW124" s="122"/>
      <c r="BX124" s="122"/>
      <c r="BY124" s="122"/>
      <c r="BZ124" s="122"/>
      <c r="CA124" s="122"/>
      <c r="CB124" s="122"/>
      <c r="CC124" s="122"/>
      <c r="CD124" s="122"/>
      <c r="CE124" s="122"/>
      <c r="CF124" s="122"/>
      <c r="CG124" s="122"/>
      <c r="CH124" s="122"/>
      <c r="CI124" s="122"/>
      <c r="CJ124" s="122"/>
      <c r="CK124" s="122"/>
      <c r="CL124" s="122"/>
      <c r="CM124" s="122"/>
      <c r="CN124" s="122"/>
      <c r="CO124" s="122"/>
      <c r="CP124" s="122"/>
      <c r="CQ124" s="122"/>
      <c r="CR124" s="122"/>
      <c r="CS124" s="122"/>
      <c r="CT124" s="122"/>
      <c r="CU124" s="122"/>
      <c r="CV124" s="122"/>
      <c r="CW124" s="122"/>
      <c r="CX124" s="122"/>
      <c r="CY124" s="122"/>
      <c r="CZ124" s="122"/>
      <c r="DA124" s="122"/>
      <c r="DB124" s="122"/>
      <c r="DC124" s="122"/>
      <c r="DD124" s="122"/>
      <c r="DE124" s="122"/>
      <c r="DF124" s="122"/>
      <c r="DG124" s="122"/>
      <c r="DH124" s="122"/>
      <c r="DI124" s="122"/>
      <c r="DJ124" s="122"/>
      <c r="DK124" s="122"/>
      <c r="DL124" s="122"/>
      <c r="DM124" s="122"/>
      <c r="DN124" s="122"/>
      <c r="DO124" s="122"/>
      <c r="DP124" s="122"/>
      <c r="DQ124" s="122"/>
      <c r="DR124" s="122"/>
      <c r="DS124" s="122"/>
      <c r="DT124" s="122"/>
      <c r="DU124" s="122"/>
      <c r="DV124" s="122"/>
      <c r="DW124" s="122"/>
      <c r="DX124" s="122"/>
      <c r="DY124" s="122"/>
      <c r="DZ124" s="122"/>
      <c r="EA124" s="122"/>
      <c r="EB124" s="122"/>
      <c r="EC124" s="122"/>
      <c r="ED124" s="122"/>
      <c r="EE124" s="122"/>
      <c r="EF124" s="122"/>
      <c r="EG124" s="122"/>
      <c r="EH124" s="122"/>
      <c r="EI124" s="122"/>
      <c r="EJ124" s="122"/>
      <c r="EK124" s="122"/>
      <c r="EL124" s="122"/>
      <c r="EM124" s="122"/>
      <c r="EN124" s="122"/>
      <c r="EO124" s="122"/>
      <c r="EP124" s="122"/>
      <c r="EQ124" s="122"/>
      <c r="ER124" s="122"/>
      <c r="ES124" s="122"/>
      <c r="ET124" s="122"/>
      <c r="EU124" s="122"/>
      <c r="EV124" s="122"/>
      <c r="EW124" s="122"/>
      <c r="EX124" s="122"/>
      <c r="EY124" s="122"/>
      <c r="EZ124" s="122"/>
      <c r="FA124" s="122"/>
      <c r="FB124" s="122"/>
      <c r="FC124" s="122"/>
      <c r="FD124" s="122"/>
      <c r="FE124" s="122"/>
      <c r="FF124" s="122"/>
      <c r="FG124" s="122"/>
      <c r="FH124" s="122"/>
      <c r="FI124" s="122"/>
      <c r="FJ124" s="122"/>
      <c r="FK124" s="122"/>
      <c r="FL124" s="122"/>
      <c r="FM124" s="122"/>
      <c r="FN124" s="122"/>
      <c r="FO124" s="122"/>
      <c r="FP124" s="122"/>
      <c r="FQ124" s="122"/>
      <c r="FR124" s="122"/>
      <c r="FS124" s="122"/>
      <c r="FT124" s="122"/>
      <c r="FU124" s="122"/>
      <c r="FV124" s="122"/>
      <c r="FW124" s="122"/>
      <c r="FX124" s="122"/>
      <c r="FY124" s="122"/>
      <c r="FZ124" s="122"/>
      <c r="GA124" s="122"/>
      <c r="GB124" s="122"/>
      <c r="GC124" s="122"/>
      <c r="GD124" s="122"/>
      <c r="GE124" s="122"/>
      <c r="GF124" s="122"/>
      <c r="GG124" s="122"/>
      <c r="GH124" s="122"/>
      <c r="GI124" s="122"/>
      <c r="GJ124" s="122"/>
      <c r="GK124" s="122"/>
      <c r="GL124" s="122"/>
      <c r="GM124" s="122"/>
      <c r="GN124" s="122"/>
      <c r="GO124" s="122"/>
      <c r="GP124" s="122"/>
      <c r="GQ124" s="122"/>
      <c r="GR124" s="122"/>
      <c r="GS124" s="122"/>
      <c r="GT124" s="122"/>
      <c r="GU124" s="122"/>
      <c r="GV124" s="122"/>
      <c r="GW124" s="122"/>
      <c r="GX124" s="122"/>
      <c r="GY124" s="122"/>
      <c r="GZ124" s="122"/>
      <c r="HA124" s="122"/>
      <c r="HB124" s="122"/>
      <c r="HC124" s="122"/>
      <c r="HD124" s="122"/>
      <c r="HE124" s="122"/>
      <c r="HF124" s="122"/>
      <c r="HG124" s="122"/>
      <c r="HH124" s="122"/>
      <c r="HI124" s="122"/>
      <c r="HJ124" s="122"/>
      <c r="HK124" s="122"/>
      <c r="HL124" s="122"/>
      <c r="HM124" s="122"/>
      <c r="HN124" s="122"/>
      <c r="HO124" s="122"/>
      <c r="HP124" s="122"/>
      <c r="HQ124" s="122"/>
      <c r="HR124" s="122"/>
      <c r="HS124" s="122"/>
      <c r="HT124" s="122"/>
      <c r="HU124" s="122"/>
      <c r="HV124" s="122"/>
      <c r="HW124" s="122"/>
      <c r="HX124" s="122"/>
      <c r="HY124" s="122"/>
      <c r="HZ124" s="122"/>
      <c r="IA124" s="122"/>
      <c r="IB124" s="122"/>
      <c r="IC124" s="122"/>
      <c r="ID124" s="122"/>
      <c r="IE124" s="122"/>
      <c r="IF124" s="122"/>
      <c r="IG124" s="122"/>
      <c r="IH124" s="122"/>
      <c r="II124" s="122"/>
      <c r="IJ124" s="122"/>
      <c r="IK124" s="122"/>
      <c r="IL124" s="122"/>
      <c r="IM124" s="122"/>
      <c r="IN124" s="122"/>
      <c r="IO124" s="122"/>
      <c r="IP124" s="122"/>
      <c r="IQ124" s="122"/>
      <c r="IR124" s="122"/>
      <c r="IS124" s="122"/>
      <c r="IT124" s="122"/>
      <c r="IU124" s="122"/>
      <c r="IV124" s="122"/>
    </row>
    <row r="125" spans="1:256" ht="16.5" x14ac:dyDescent="0.3">
      <c r="A125" s="231"/>
      <c r="B125" s="150">
        <v>3</v>
      </c>
      <c r="C125" s="151"/>
      <c r="D125" s="151"/>
      <c r="E125" s="144"/>
      <c r="F125" s="152"/>
      <c r="G125" s="152"/>
      <c r="H125" s="146"/>
      <c r="I125" s="147"/>
      <c r="J125" s="153"/>
      <c r="K125" s="154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  <c r="AF125" s="122"/>
      <c r="AG125" s="122"/>
      <c r="AH125" s="122"/>
      <c r="AI125" s="122"/>
      <c r="AJ125" s="122"/>
      <c r="AK125" s="122"/>
      <c r="AL125" s="122"/>
      <c r="AM125" s="122"/>
      <c r="AN125" s="122"/>
      <c r="AO125" s="122"/>
      <c r="AP125" s="122"/>
      <c r="AQ125" s="122"/>
      <c r="AR125" s="122"/>
      <c r="AS125" s="122"/>
      <c r="AT125" s="122"/>
      <c r="AU125" s="122"/>
      <c r="AV125" s="122"/>
      <c r="AW125" s="122"/>
      <c r="AX125" s="122"/>
      <c r="AY125" s="122"/>
      <c r="AZ125" s="122"/>
      <c r="BA125" s="122"/>
      <c r="BB125" s="122"/>
      <c r="BC125" s="122"/>
      <c r="BD125" s="122"/>
      <c r="BE125" s="122"/>
      <c r="BF125" s="122"/>
      <c r="BG125" s="122"/>
      <c r="BH125" s="122"/>
      <c r="BI125" s="122"/>
      <c r="BJ125" s="122"/>
      <c r="BK125" s="122"/>
      <c r="BL125" s="122"/>
      <c r="BM125" s="122"/>
      <c r="BN125" s="122"/>
      <c r="BO125" s="122"/>
      <c r="BP125" s="122"/>
      <c r="BQ125" s="122"/>
      <c r="BR125" s="122"/>
      <c r="BS125" s="122"/>
      <c r="BT125" s="122"/>
      <c r="BU125" s="122"/>
      <c r="BV125" s="122"/>
      <c r="BW125" s="122"/>
      <c r="BX125" s="122"/>
      <c r="BY125" s="122"/>
      <c r="BZ125" s="122"/>
      <c r="CA125" s="122"/>
      <c r="CB125" s="122"/>
      <c r="CC125" s="122"/>
      <c r="CD125" s="122"/>
      <c r="CE125" s="122"/>
      <c r="CF125" s="122"/>
      <c r="CG125" s="122"/>
      <c r="CH125" s="122"/>
      <c r="CI125" s="122"/>
      <c r="CJ125" s="122"/>
      <c r="CK125" s="122"/>
      <c r="CL125" s="122"/>
      <c r="CM125" s="122"/>
      <c r="CN125" s="122"/>
      <c r="CO125" s="122"/>
      <c r="CP125" s="122"/>
      <c r="CQ125" s="122"/>
      <c r="CR125" s="122"/>
      <c r="CS125" s="122"/>
      <c r="CT125" s="122"/>
      <c r="CU125" s="122"/>
      <c r="CV125" s="122"/>
      <c r="CW125" s="122"/>
      <c r="CX125" s="122"/>
      <c r="CY125" s="122"/>
      <c r="CZ125" s="122"/>
      <c r="DA125" s="122"/>
      <c r="DB125" s="122"/>
      <c r="DC125" s="122"/>
      <c r="DD125" s="122"/>
      <c r="DE125" s="122"/>
      <c r="DF125" s="122"/>
      <c r="DG125" s="122"/>
      <c r="DH125" s="122"/>
      <c r="DI125" s="122"/>
      <c r="DJ125" s="122"/>
      <c r="DK125" s="122"/>
      <c r="DL125" s="122"/>
      <c r="DM125" s="122"/>
      <c r="DN125" s="122"/>
      <c r="DO125" s="122"/>
      <c r="DP125" s="122"/>
      <c r="DQ125" s="122"/>
      <c r="DR125" s="122"/>
      <c r="DS125" s="122"/>
      <c r="DT125" s="122"/>
      <c r="DU125" s="122"/>
      <c r="DV125" s="122"/>
      <c r="DW125" s="122"/>
      <c r="DX125" s="122"/>
      <c r="DY125" s="122"/>
      <c r="DZ125" s="122"/>
      <c r="EA125" s="122"/>
      <c r="EB125" s="122"/>
      <c r="EC125" s="122"/>
      <c r="ED125" s="122"/>
      <c r="EE125" s="122"/>
      <c r="EF125" s="122"/>
      <c r="EG125" s="122"/>
      <c r="EH125" s="122"/>
      <c r="EI125" s="122"/>
      <c r="EJ125" s="122"/>
      <c r="EK125" s="122"/>
      <c r="EL125" s="122"/>
      <c r="EM125" s="122"/>
      <c r="EN125" s="122"/>
      <c r="EO125" s="122"/>
      <c r="EP125" s="122"/>
      <c r="EQ125" s="122"/>
      <c r="ER125" s="122"/>
      <c r="ES125" s="122"/>
      <c r="ET125" s="122"/>
      <c r="EU125" s="122"/>
      <c r="EV125" s="122"/>
      <c r="EW125" s="122"/>
      <c r="EX125" s="122"/>
      <c r="EY125" s="122"/>
      <c r="EZ125" s="122"/>
      <c r="FA125" s="122"/>
      <c r="FB125" s="122"/>
      <c r="FC125" s="122"/>
      <c r="FD125" s="122"/>
      <c r="FE125" s="122"/>
      <c r="FF125" s="122"/>
      <c r="FG125" s="122"/>
      <c r="FH125" s="122"/>
      <c r="FI125" s="122"/>
      <c r="FJ125" s="122"/>
      <c r="FK125" s="122"/>
      <c r="FL125" s="122"/>
      <c r="FM125" s="122"/>
      <c r="FN125" s="122"/>
      <c r="FO125" s="122"/>
      <c r="FP125" s="122"/>
      <c r="FQ125" s="122"/>
      <c r="FR125" s="122"/>
      <c r="FS125" s="122"/>
      <c r="FT125" s="122"/>
      <c r="FU125" s="122"/>
      <c r="FV125" s="122"/>
      <c r="FW125" s="122"/>
      <c r="FX125" s="122"/>
      <c r="FY125" s="122"/>
      <c r="FZ125" s="122"/>
      <c r="GA125" s="122"/>
      <c r="GB125" s="122"/>
      <c r="GC125" s="122"/>
      <c r="GD125" s="122"/>
      <c r="GE125" s="122"/>
      <c r="GF125" s="122"/>
      <c r="GG125" s="122"/>
      <c r="GH125" s="122"/>
      <c r="GI125" s="122"/>
      <c r="GJ125" s="122"/>
      <c r="GK125" s="122"/>
      <c r="GL125" s="122"/>
      <c r="GM125" s="122"/>
      <c r="GN125" s="122"/>
      <c r="GO125" s="122"/>
      <c r="GP125" s="122"/>
      <c r="GQ125" s="122"/>
      <c r="GR125" s="122"/>
      <c r="GS125" s="122"/>
      <c r="GT125" s="122"/>
      <c r="GU125" s="122"/>
      <c r="GV125" s="122"/>
      <c r="GW125" s="122"/>
      <c r="GX125" s="122"/>
      <c r="GY125" s="122"/>
      <c r="GZ125" s="122"/>
      <c r="HA125" s="122"/>
      <c r="HB125" s="122"/>
      <c r="HC125" s="122"/>
      <c r="HD125" s="122"/>
      <c r="HE125" s="122"/>
      <c r="HF125" s="122"/>
      <c r="HG125" s="122"/>
      <c r="HH125" s="122"/>
      <c r="HI125" s="122"/>
      <c r="HJ125" s="122"/>
      <c r="HK125" s="122"/>
      <c r="HL125" s="122"/>
      <c r="HM125" s="122"/>
      <c r="HN125" s="122"/>
      <c r="HO125" s="122"/>
      <c r="HP125" s="122"/>
      <c r="HQ125" s="122"/>
      <c r="HR125" s="122"/>
      <c r="HS125" s="122"/>
      <c r="HT125" s="122"/>
      <c r="HU125" s="122"/>
      <c r="HV125" s="122"/>
      <c r="HW125" s="122"/>
      <c r="HX125" s="122"/>
      <c r="HY125" s="122"/>
      <c r="HZ125" s="122"/>
      <c r="IA125" s="122"/>
      <c r="IB125" s="122"/>
      <c r="IC125" s="122"/>
      <c r="ID125" s="122"/>
      <c r="IE125" s="122"/>
      <c r="IF125" s="122"/>
      <c r="IG125" s="122"/>
      <c r="IH125" s="122"/>
      <c r="II125" s="122"/>
      <c r="IJ125" s="122"/>
      <c r="IK125" s="122"/>
      <c r="IL125" s="122"/>
      <c r="IM125" s="122"/>
      <c r="IN125" s="122"/>
      <c r="IO125" s="122"/>
      <c r="IP125" s="122"/>
      <c r="IQ125" s="122"/>
      <c r="IR125" s="122"/>
      <c r="IS125" s="122"/>
      <c r="IT125" s="122"/>
      <c r="IU125" s="122"/>
      <c r="IV125" s="122"/>
    </row>
    <row r="126" spans="1:256" ht="17.25" thickBot="1" x14ac:dyDescent="0.35">
      <c r="A126" s="232"/>
      <c r="B126" s="155" t="s">
        <v>61</v>
      </c>
      <c r="C126" s="156"/>
      <c r="D126" s="156"/>
      <c r="E126" s="157"/>
      <c r="F126" s="158"/>
      <c r="G126" s="158"/>
      <c r="H126" s="159"/>
      <c r="I126" s="160"/>
      <c r="J126" s="161"/>
      <c r="K126" s="16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  <c r="BI126" s="122"/>
      <c r="BJ126" s="122"/>
      <c r="BK126" s="122"/>
      <c r="BL126" s="122"/>
      <c r="BM126" s="122"/>
      <c r="BN126" s="122"/>
      <c r="BO126" s="122"/>
      <c r="BP126" s="122"/>
      <c r="BQ126" s="122"/>
      <c r="BR126" s="122"/>
      <c r="BS126" s="122"/>
      <c r="BT126" s="122"/>
      <c r="BU126" s="122"/>
      <c r="BV126" s="122"/>
      <c r="BW126" s="122"/>
      <c r="BX126" s="122"/>
      <c r="BY126" s="122"/>
      <c r="BZ126" s="122"/>
      <c r="CA126" s="122"/>
      <c r="CB126" s="122"/>
      <c r="CC126" s="122"/>
      <c r="CD126" s="122"/>
      <c r="CE126" s="122"/>
      <c r="CF126" s="122"/>
      <c r="CG126" s="122"/>
      <c r="CH126" s="122"/>
      <c r="CI126" s="122"/>
      <c r="CJ126" s="122"/>
      <c r="CK126" s="122"/>
      <c r="CL126" s="122"/>
      <c r="CM126" s="122"/>
      <c r="CN126" s="122"/>
      <c r="CO126" s="122"/>
      <c r="CP126" s="122"/>
      <c r="CQ126" s="122"/>
      <c r="CR126" s="122"/>
      <c r="CS126" s="122"/>
      <c r="CT126" s="122"/>
      <c r="CU126" s="122"/>
      <c r="CV126" s="122"/>
      <c r="CW126" s="122"/>
      <c r="CX126" s="122"/>
      <c r="CY126" s="122"/>
      <c r="CZ126" s="122"/>
      <c r="DA126" s="122"/>
      <c r="DB126" s="122"/>
      <c r="DC126" s="122"/>
      <c r="DD126" s="122"/>
      <c r="DE126" s="122"/>
      <c r="DF126" s="122"/>
      <c r="DG126" s="122"/>
      <c r="DH126" s="122"/>
      <c r="DI126" s="122"/>
      <c r="DJ126" s="122"/>
      <c r="DK126" s="122"/>
      <c r="DL126" s="122"/>
      <c r="DM126" s="122"/>
      <c r="DN126" s="122"/>
      <c r="DO126" s="122"/>
      <c r="DP126" s="122"/>
      <c r="DQ126" s="122"/>
      <c r="DR126" s="122"/>
      <c r="DS126" s="122"/>
      <c r="DT126" s="122"/>
      <c r="DU126" s="122"/>
      <c r="DV126" s="122"/>
      <c r="DW126" s="122"/>
      <c r="DX126" s="122"/>
      <c r="DY126" s="122"/>
      <c r="DZ126" s="122"/>
      <c r="EA126" s="122"/>
      <c r="EB126" s="122"/>
      <c r="EC126" s="122"/>
      <c r="ED126" s="122"/>
      <c r="EE126" s="122"/>
      <c r="EF126" s="122"/>
      <c r="EG126" s="122"/>
      <c r="EH126" s="122"/>
      <c r="EI126" s="122"/>
      <c r="EJ126" s="122"/>
      <c r="EK126" s="122"/>
      <c r="EL126" s="122"/>
      <c r="EM126" s="122"/>
      <c r="EN126" s="122"/>
      <c r="EO126" s="122"/>
      <c r="EP126" s="122"/>
      <c r="EQ126" s="122"/>
      <c r="ER126" s="122"/>
      <c r="ES126" s="122"/>
      <c r="ET126" s="122"/>
      <c r="EU126" s="122"/>
      <c r="EV126" s="122"/>
      <c r="EW126" s="122"/>
      <c r="EX126" s="122"/>
      <c r="EY126" s="122"/>
      <c r="EZ126" s="122"/>
      <c r="FA126" s="122"/>
      <c r="FB126" s="122"/>
      <c r="FC126" s="122"/>
      <c r="FD126" s="122"/>
      <c r="FE126" s="122"/>
      <c r="FF126" s="122"/>
      <c r="FG126" s="122"/>
      <c r="FH126" s="122"/>
      <c r="FI126" s="122"/>
      <c r="FJ126" s="122"/>
      <c r="FK126" s="122"/>
      <c r="FL126" s="122"/>
      <c r="FM126" s="122"/>
      <c r="FN126" s="122"/>
      <c r="FO126" s="122"/>
      <c r="FP126" s="122"/>
      <c r="FQ126" s="122"/>
      <c r="FR126" s="122"/>
      <c r="FS126" s="122"/>
      <c r="FT126" s="122"/>
      <c r="FU126" s="122"/>
      <c r="FV126" s="122"/>
      <c r="FW126" s="122"/>
      <c r="FX126" s="122"/>
      <c r="FY126" s="122"/>
      <c r="FZ126" s="122"/>
      <c r="GA126" s="122"/>
      <c r="GB126" s="122"/>
      <c r="GC126" s="122"/>
      <c r="GD126" s="122"/>
      <c r="GE126" s="122"/>
      <c r="GF126" s="122"/>
      <c r="GG126" s="122"/>
      <c r="GH126" s="122"/>
      <c r="GI126" s="122"/>
      <c r="GJ126" s="122"/>
      <c r="GK126" s="122"/>
      <c r="GL126" s="122"/>
      <c r="GM126" s="122"/>
      <c r="GN126" s="122"/>
      <c r="GO126" s="122"/>
      <c r="GP126" s="122"/>
      <c r="GQ126" s="122"/>
      <c r="GR126" s="122"/>
      <c r="GS126" s="122"/>
      <c r="GT126" s="122"/>
      <c r="GU126" s="122"/>
      <c r="GV126" s="122"/>
      <c r="GW126" s="122"/>
      <c r="GX126" s="122"/>
      <c r="GY126" s="122"/>
      <c r="GZ126" s="122"/>
      <c r="HA126" s="122"/>
      <c r="HB126" s="122"/>
      <c r="HC126" s="122"/>
      <c r="HD126" s="122"/>
      <c r="HE126" s="122"/>
      <c r="HF126" s="122"/>
      <c r="HG126" s="122"/>
      <c r="HH126" s="122"/>
      <c r="HI126" s="122"/>
      <c r="HJ126" s="122"/>
      <c r="HK126" s="122"/>
      <c r="HL126" s="122"/>
      <c r="HM126" s="122"/>
      <c r="HN126" s="122"/>
      <c r="HO126" s="122"/>
      <c r="HP126" s="122"/>
      <c r="HQ126" s="122"/>
      <c r="HR126" s="122"/>
      <c r="HS126" s="122"/>
      <c r="HT126" s="122"/>
      <c r="HU126" s="122"/>
      <c r="HV126" s="122"/>
      <c r="HW126" s="122"/>
      <c r="HX126" s="122"/>
      <c r="HY126" s="122"/>
      <c r="HZ126" s="122"/>
      <c r="IA126" s="122"/>
      <c r="IB126" s="122"/>
      <c r="IC126" s="122"/>
      <c r="ID126" s="122"/>
      <c r="IE126" s="122"/>
      <c r="IF126" s="122"/>
      <c r="IG126" s="122"/>
      <c r="IH126" s="122"/>
      <c r="II126" s="122"/>
      <c r="IJ126" s="122"/>
      <c r="IK126" s="122"/>
      <c r="IL126" s="122"/>
      <c r="IM126" s="122"/>
      <c r="IN126" s="122"/>
      <c r="IO126" s="122"/>
      <c r="IP126" s="122"/>
      <c r="IQ126" s="122"/>
      <c r="IR126" s="122"/>
      <c r="IS126" s="122"/>
      <c r="IT126" s="122"/>
      <c r="IU126" s="122"/>
      <c r="IV126" s="122"/>
    </row>
    <row r="127" spans="1:256" ht="16.5" x14ac:dyDescent="0.3">
      <c r="A127" s="229" t="s">
        <v>171</v>
      </c>
      <c r="B127" s="135">
        <v>1</v>
      </c>
      <c r="C127" s="136"/>
      <c r="D127" s="136"/>
      <c r="E127" s="137"/>
      <c r="F127" s="138"/>
      <c r="G127" s="138"/>
      <c r="H127" s="139"/>
      <c r="I127" s="138"/>
      <c r="J127" s="140"/>
      <c r="K127" s="141"/>
      <c r="L127" s="122"/>
      <c r="M127" s="122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  <c r="AF127" s="122"/>
      <c r="AG127" s="122"/>
      <c r="AH127" s="122"/>
      <c r="AI127" s="122"/>
      <c r="AJ127" s="122"/>
      <c r="AK127" s="122"/>
      <c r="AL127" s="122"/>
      <c r="AM127" s="122"/>
      <c r="AN127" s="122"/>
      <c r="AO127" s="122"/>
      <c r="AP127" s="122"/>
      <c r="AQ127" s="122"/>
      <c r="AR127" s="122"/>
      <c r="AS127" s="122"/>
      <c r="AT127" s="122"/>
      <c r="AU127" s="122"/>
      <c r="AV127" s="122"/>
      <c r="AW127" s="122"/>
      <c r="AX127" s="122"/>
      <c r="AY127" s="122"/>
      <c r="AZ127" s="122"/>
      <c r="BA127" s="122"/>
      <c r="BB127" s="122"/>
      <c r="BC127" s="122"/>
      <c r="BD127" s="122"/>
      <c r="BE127" s="122"/>
      <c r="BF127" s="122"/>
      <c r="BG127" s="122"/>
      <c r="BH127" s="122"/>
      <c r="BI127" s="122"/>
      <c r="BJ127" s="122"/>
      <c r="BK127" s="122"/>
      <c r="BL127" s="122"/>
      <c r="BM127" s="122"/>
      <c r="BN127" s="122"/>
      <c r="BO127" s="122"/>
      <c r="BP127" s="122"/>
      <c r="BQ127" s="122"/>
      <c r="BR127" s="122"/>
      <c r="BS127" s="122"/>
      <c r="BT127" s="122"/>
      <c r="BU127" s="122"/>
      <c r="BV127" s="122"/>
      <c r="BW127" s="122"/>
      <c r="BX127" s="122"/>
      <c r="BY127" s="122"/>
      <c r="BZ127" s="122"/>
      <c r="CA127" s="122"/>
      <c r="CB127" s="122"/>
      <c r="CC127" s="122"/>
      <c r="CD127" s="122"/>
      <c r="CE127" s="122"/>
      <c r="CF127" s="122"/>
      <c r="CG127" s="122"/>
      <c r="CH127" s="122"/>
      <c r="CI127" s="122"/>
      <c r="CJ127" s="122"/>
      <c r="CK127" s="122"/>
      <c r="CL127" s="122"/>
      <c r="CM127" s="122"/>
      <c r="CN127" s="122"/>
      <c r="CO127" s="122"/>
      <c r="CP127" s="122"/>
      <c r="CQ127" s="122"/>
      <c r="CR127" s="122"/>
      <c r="CS127" s="122"/>
      <c r="CT127" s="122"/>
      <c r="CU127" s="122"/>
      <c r="CV127" s="122"/>
      <c r="CW127" s="122"/>
      <c r="CX127" s="122"/>
      <c r="CY127" s="122"/>
      <c r="CZ127" s="122"/>
      <c r="DA127" s="122"/>
      <c r="DB127" s="122"/>
      <c r="DC127" s="122"/>
      <c r="DD127" s="122"/>
      <c r="DE127" s="122"/>
      <c r="DF127" s="122"/>
      <c r="DG127" s="122"/>
      <c r="DH127" s="122"/>
      <c r="DI127" s="122"/>
      <c r="DJ127" s="122"/>
      <c r="DK127" s="122"/>
      <c r="DL127" s="122"/>
      <c r="DM127" s="122"/>
      <c r="DN127" s="122"/>
      <c r="DO127" s="122"/>
      <c r="DP127" s="122"/>
      <c r="DQ127" s="122"/>
      <c r="DR127" s="122"/>
      <c r="DS127" s="122"/>
      <c r="DT127" s="122"/>
      <c r="DU127" s="122"/>
      <c r="DV127" s="122"/>
      <c r="DW127" s="122"/>
      <c r="DX127" s="122"/>
      <c r="DY127" s="122"/>
      <c r="DZ127" s="122"/>
      <c r="EA127" s="122"/>
      <c r="EB127" s="122"/>
      <c r="EC127" s="122"/>
      <c r="ED127" s="122"/>
      <c r="EE127" s="122"/>
      <c r="EF127" s="122"/>
      <c r="EG127" s="122"/>
      <c r="EH127" s="122"/>
      <c r="EI127" s="122"/>
      <c r="EJ127" s="122"/>
      <c r="EK127" s="122"/>
      <c r="EL127" s="122"/>
      <c r="EM127" s="122"/>
      <c r="EN127" s="122"/>
      <c r="EO127" s="122"/>
      <c r="EP127" s="122"/>
      <c r="EQ127" s="122"/>
      <c r="ER127" s="122"/>
      <c r="ES127" s="122"/>
      <c r="ET127" s="122"/>
      <c r="EU127" s="122"/>
      <c r="EV127" s="122"/>
      <c r="EW127" s="122"/>
      <c r="EX127" s="122"/>
      <c r="EY127" s="122"/>
      <c r="EZ127" s="122"/>
      <c r="FA127" s="122"/>
      <c r="FB127" s="122"/>
      <c r="FC127" s="122"/>
      <c r="FD127" s="122"/>
      <c r="FE127" s="122"/>
      <c r="FF127" s="122"/>
      <c r="FG127" s="122"/>
      <c r="FH127" s="122"/>
      <c r="FI127" s="122"/>
      <c r="FJ127" s="122"/>
      <c r="FK127" s="122"/>
      <c r="FL127" s="122"/>
      <c r="FM127" s="122"/>
      <c r="FN127" s="122"/>
      <c r="FO127" s="122"/>
      <c r="FP127" s="122"/>
      <c r="FQ127" s="122"/>
      <c r="FR127" s="122"/>
      <c r="FS127" s="122"/>
      <c r="FT127" s="122"/>
      <c r="FU127" s="122"/>
      <c r="FV127" s="122"/>
      <c r="FW127" s="122"/>
      <c r="FX127" s="122"/>
      <c r="FY127" s="122"/>
      <c r="FZ127" s="122"/>
      <c r="GA127" s="122"/>
      <c r="GB127" s="122"/>
      <c r="GC127" s="122"/>
      <c r="GD127" s="122"/>
      <c r="GE127" s="122"/>
      <c r="GF127" s="122"/>
      <c r="GG127" s="122"/>
      <c r="GH127" s="122"/>
      <c r="GI127" s="122"/>
      <c r="GJ127" s="122"/>
      <c r="GK127" s="122"/>
      <c r="GL127" s="122"/>
      <c r="GM127" s="122"/>
      <c r="GN127" s="122"/>
      <c r="GO127" s="122"/>
      <c r="GP127" s="122"/>
      <c r="GQ127" s="122"/>
      <c r="GR127" s="122"/>
      <c r="GS127" s="122"/>
      <c r="GT127" s="122"/>
      <c r="GU127" s="122"/>
      <c r="GV127" s="122"/>
      <c r="GW127" s="122"/>
      <c r="GX127" s="122"/>
      <c r="GY127" s="122"/>
      <c r="GZ127" s="122"/>
      <c r="HA127" s="122"/>
      <c r="HB127" s="122"/>
      <c r="HC127" s="122"/>
      <c r="HD127" s="122"/>
      <c r="HE127" s="122"/>
      <c r="HF127" s="122"/>
      <c r="HG127" s="122"/>
      <c r="HH127" s="122"/>
      <c r="HI127" s="122"/>
      <c r="HJ127" s="122"/>
      <c r="HK127" s="122"/>
      <c r="HL127" s="122"/>
      <c r="HM127" s="122"/>
      <c r="HN127" s="122"/>
      <c r="HO127" s="122"/>
      <c r="HP127" s="122"/>
      <c r="HQ127" s="122"/>
      <c r="HR127" s="122"/>
      <c r="HS127" s="122"/>
      <c r="HT127" s="122"/>
      <c r="HU127" s="122"/>
      <c r="HV127" s="122"/>
      <c r="HW127" s="122"/>
      <c r="HX127" s="122"/>
      <c r="HY127" s="122"/>
      <c r="HZ127" s="122"/>
      <c r="IA127" s="122"/>
      <c r="IB127" s="122"/>
      <c r="IC127" s="122"/>
      <c r="ID127" s="122"/>
      <c r="IE127" s="122"/>
      <c r="IF127" s="122"/>
      <c r="IG127" s="122"/>
      <c r="IH127" s="122"/>
      <c r="II127" s="122"/>
      <c r="IJ127" s="122"/>
      <c r="IK127" s="122"/>
      <c r="IL127" s="122"/>
      <c r="IM127" s="122"/>
      <c r="IN127" s="122"/>
      <c r="IO127" s="122"/>
      <c r="IP127" s="122"/>
      <c r="IQ127" s="122"/>
      <c r="IR127" s="122"/>
      <c r="IS127" s="122"/>
      <c r="IT127" s="122"/>
      <c r="IU127" s="122"/>
      <c r="IV127" s="122"/>
    </row>
    <row r="128" spans="1:256" ht="16.5" x14ac:dyDescent="0.3">
      <c r="A128" s="230"/>
      <c r="B128" s="142">
        <v>2</v>
      </c>
      <c r="C128" s="143"/>
      <c r="D128" s="143"/>
      <c r="E128" s="144"/>
      <c r="F128" s="145"/>
      <c r="G128" s="145"/>
      <c r="H128" s="146"/>
      <c r="I128" s="147"/>
      <c r="J128" s="148"/>
      <c r="K128" s="149"/>
      <c r="L128" s="122"/>
      <c r="M128" s="122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  <c r="AF128" s="122"/>
      <c r="AG128" s="122"/>
      <c r="AH128" s="122"/>
      <c r="AI128" s="122"/>
      <c r="AJ128" s="122"/>
      <c r="AK128" s="122"/>
      <c r="AL128" s="122"/>
      <c r="AM128" s="122"/>
      <c r="AN128" s="122"/>
      <c r="AO128" s="122"/>
      <c r="AP128" s="122"/>
      <c r="AQ128" s="122"/>
      <c r="AR128" s="122"/>
      <c r="AS128" s="122"/>
      <c r="AT128" s="122"/>
      <c r="AU128" s="122"/>
      <c r="AV128" s="122"/>
      <c r="AW128" s="122"/>
      <c r="AX128" s="122"/>
      <c r="AY128" s="122"/>
      <c r="AZ128" s="122"/>
      <c r="BA128" s="122"/>
      <c r="BB128" s="122"/>
      <c r="BC128" s="122"/>
      <c r="BD128" s="122"/>
      <c r="BE128" s="122"/>
      <c r="BF128" s="122"/>
      <c r="BG128" s="122"/>
      <c r="BH128" s="122"/>
      <c r="BI128" s="122"/>
      <c r="BJ128" s="122"/>
      <c r="BK128" s="122"/>
      <c r="BL128" s="122"/>
      <c r="BM128" s="122"/>
      <c r="BN128" s="122"/>
      <c r="BO128" s="122"/>
      <c r="BP128" s="122"/>
      <c r="BQ128" s="122"/>
      <c r="BR128" s="122"/>
      <c r="BS128" s="122"/>
      <c r="BT128" s="122"/>
      <c r="BU128" s="122"/>
      <c r="BV128" s="122"/>
      <c r="BW128" s="122"/>
      <c r="BX128" s="122"/>
      <c r="BY128" s="122"/>
      <c r="BZ128" s="122"/>
      <c r="CA128" s="122"/>
      <c r="CB128" s="122"/>
      <c r="CC128" s="122"/>
      <c r="CD128" s="122"/>
      <c r="CE128" s="122"/>
      <c r="CF128" s="122"/>
      <c r="CG128" s="122"/>
      <c r="CH128" s="122"/>
      <c r="CI128" s="122"/>
      <c r="CJ128" s="122"/>
      <c r="CK128" s="122"/>
      <c r="CL128" s="122"/>
      <c r="CM128" s="122"/>
      <c r="CN128" s="122"/>
      <c r="CO128" s="122"/>
      <c r="CP128" s="122"/>
      <c r="CQ128" s="122"/>
      <c r="CR128" s="122"/>
      <c r="CS128" s="122"/>
      <c r="CT128" s="122"/>
      <c r="CU128" s="122"/>
      <c r="CV128" s="122"/>
      <c r="CW128" s="122"/>
      <c r="CX128" s="122"/>
      <c r="CY128" s="122"/>
      <c r="CZ128" s="122"/>
      <c r="DA128" s="122"/>
      <c r="DB128" s="122"/>
      <c r="DC128" s="122"/>
      <c r="DD128" s="122"/>
      <c r="DE128" s="122"/>
      <c r="DF128" s="122"/>
      <c r="DG128" s="122"/>
      <c r="DH128" s="122"/>
      <c r="DI128" s="122"/>
      <c r="DJ128" s="122"/>
      <c r="DK128" s="122"/>
      <c r="DL128" s="122"/>
      <c r="DM128" s="122"/>
      <c r="DN128" s="122"/>
      <c r="DO128" s="122"/>
      <c r="DP128" s="122"/>
      <c r="DQ128" s="122"/>
      <c r="DR128" s="122"/>
      <c r="DS128" s="122"/>
      <c r="DT128" s="122"/>
      <c r="DU128" s="122"/>
      <c r="DV128" s="122"/>
      <c r="DW128" s="122"/>
      <c r="DX128" s="122"/>
      <c r="DY128" s="122"/>
      <c r="DZ128" s="122"/>
      <c r="EA128" s="122"/>
      <c r="EB128" s="122"/>
      <c r="EC128" s="122"/>
      <c r="ED128" s="122"/>
      <c r="EE128" s="122"/>
      <c r="EF128" s="122"/>
      <c r="EG128" s="122"/>
      <c r="EH128" s="122"/>
      <c r="EI128" s="122"/>
      <c r="EJ128" s="122"/>
      <c r="EK128" s="122"/>
      <c r="EL128" s="122"/>
      <c r="EM128" s="122"/>
      <c r="EN128" s="122"/>
      <c r="EO128" s="122"/>
      <c r="EP128" s="122"/>
      <c r="EQ128" s="122"/>
      <c r="ER128" s="122"/>
      <c r="ES128" s="122"/>
      <c r="ET128" s="122"/>
      <c r="EU128" s="122"/>
      <c r="EV128" s="122"/>
      <c r="EW128" s="122"/>
      <c r="EX128" s="122"/>
      <c r="EY128" s="122"/>
      <c r="EZ128" s="122"/>
      <c r="FA128" s="122"/>
      <c r="FB128" s="122"/>
      <c r="FC128" s="122"/>
      <c r="FD128" s="122"/>
      <c r="FE128" s="122"/>
      <c r="FF128" s="122"/>
      <c r="FG128" s="122"/>
      <c r="FH128" s="122"/>
      <c r="FI128" s="122"/>
      <c r="FJ128" s="122"/>
      <c r="FK128" s="122"/>
      <c r="FL128" s="122"/>
      <c r="FM128" s="122"/>
      <c r="FN128" s="122"/>
      <c r="FO128" s="122"/>
      <c r="FP128" s="122"/>
      <c r="FQ128" s="122"/>
      <c r="FR128" s="122"/>
      <c r="FS128" s="122"/>
      <c r="FT128" s="122"/>
      <c r="FU128" s="122"/>
      <c r="FV128" s="122"/>
      <c r="FW128" s="122"/>
      <c r="FX128" s="122"/>
      <c r="FY128" s="122"/>
      <c r="FZ128" s="122"/>
      <c r="GA128" s="122"/>
      <c r="GB128" s="122"/>
      <c r="GC128" s="122"/>
      <c r="GD128" s="122"/>
      <c r="GE128" s="122"/>
      <c r="GF128" s="122"/>
      <c r="GG128" s="122"/>
      <c r="GH128" s="122"/>
      <c r="GI128" s="122"/>
      <c r="GJ128" s="122"/>
      <c r="GK128" s="122"/>
      <c r="GL128" s="122"/>
      <c r="GM128" s="122"/>
      <c r="GN128" s="122"/>
      <c r="GO128" s="122"/>
      <c r="GP128" s="122"/>
      <c r="GQ128" s="122"/>
      <c r="GR128" s="122"/>
      <c r="GS128" s="122"/>
      <c r="GT128" s="122"/>
      <c r="GU128" s="122"/>
      <c r="GV128" s="122"/>
      <c r="GW128" s="122"/>
      <c r="GX128" s="122"/>
      <c r="GY128" s="122"/>
      <c r="GZ128" s="122"/>
      <c r="HA128" s="122"/>
      <c r="HB128" s="122"/>
      <c r="HC128" s="122"/>
      <c r="HD128" s="122"/>
      <c r="HE128" s="122"/>
      <c r="HF128" s="122"/>
      <c r="HG128" s="122"/>
      <c r="HH128" s="122"/>
      <c r="HI128" s="122"/>
      <c r="HJ128" s="122"/>
      <c r="HK128" s="122"/>
      <c r="HL128" s="122"/>
      <c r="HM128" s="122"/>
      <c r="HN128" s="122"/>
      <c r="HO128" s="122"/>
      <c r="HP128" s="122"/>
      <c r="HQ128" s="122"/>
      <c r="HR128" s="122"/>
      <c r="HS128" s="122"/>
      <c r="HT128" s="122"/>
      <c r="HU128" s="122"/>
      <c r="HV128" s="122"/>
      <c r="HW128" s="122"/>
      <c r="HX128" s="122"/>
      <c r="HY128" s="122"/>
      <c r="HZ128" s="122"/>
      <c r="IA128" s="122"/>
      <c r="IB128" s="122"/>
      <c r="IC128" s="122"/>
      <c r="ID128" s="122"/>
      <c r="IE128" s="122"/>
      <c r="IF128" s="122"/>
      <c r="IG128" s="122"/>
      <c r="IH128" s="122"/>
      <c r="II128" s="122"/>
      <c r="IJ128" s="122"/>
      <c r="IK128" s="122"/>
      <c r="IL128" s="122"/>
      <c r="IM128" s="122"/>
      <c r="IN128" s="122"/>
      <c r="IO128" s="122"/>
      <c r="IP128" s="122"/>
      <c r="IQ128" s="122"/>
      <c r="IR128" s="122"/>
      <c r="IS128" s="122"/>
      <c r="IT128" s="122"/>
      <c r="IU128" s="122"/>
      <c r="IV128" s="122"/>
    </row>
    <row r="129" spans="1:256" ht="16.5" x14ac:dyDescent="0.3">
      <c r="A129" s="231"/>
      <c r="B129" s="150">
        <v>3</v>
      </c>
      <c r="C129" s="151"/>
      <c r="D129" s="151"/>
      <c r="E129" s="144"/>
      <c r="F129" s="152"/>
      <c r="G129" s="152"/>
      <c r="H129" s="146"/>
      <c r="I129" s="147"/>
      <c r="J129" s="153"/>
      <c r="K129" s="154"/>
      <c r="L129" s="122"/>
      <c r="M129" s="122"/>
      <c r="N129" s="122"/>
      <c r="O129" s="122"/>
      <c r="P129" s="122"/>
      <c r="Q129" s="122"/>
      <c r="R129" s="122"/>
      <c r="S129" s="122"/>
      <c r="T129" s="122"/>
      <c r="U129" s="122"/>
      <c r="V129" s="122"/>
      <c r="W129" s="122"/>
      <c r="X129" s="122"/>
      <c r="Y129" s="122"/>
      <c r="Z129" s="122"/>
      <c r="AA129" s="122"/>
      <c r="AB129" s="122"/>
      <c r="AC129" s="122"/>
      <c r="AD129" s="122"/>
      <c r="AE129" s="122"/>
      <c r="AF129" s="122"/>
      <c r="AG129" s="122"/>
      <c r="AH129" s="122"/>
      <c r="AI129" s="122"/>
      <c r="AJ129" s="122"/>
      <c r="AK129" s="122"/>
      <c r="AL129" s="122"/>
      <c r="AM129" s="122"/>
      <c r="AN129" s="122"/>
      <c r="AO129" s="122"/>
      <c r="AP129" s="122"/>
      <c r="AQ129" s="122"/>
      <c r="AR129" s="122"/>
      <c r="AS129" s="122"/>
      <c r="AT129" s="122"/>
      <c r="AU129" s="122"/>
      <c r="AV129" s="122"/>
      <c r="AW129" s="122"/>
      <c r="AX129" s="122"/>
      <c r="AY129" s="122"/>
      <c r="AZ129" s="122"/>
      <c r="BA129" s="122"/>
      <c r="BB129" s="122"/>
      <c r="BC129" s="122"/>
      <c r="BD129" s="122"/>
      <c r="BE129" s="122"/>
      <c r="BF129" s="122"/>
      <c r="BG129" s="122"/>
      <c r="BH129" s="122"/>
      <c r="BI129" s="122"/>
      <c r="BJ129" s="122"/>
      <c r="BK129" s="122"/>
      <c r="BL129" s="122"/>
      <c r="BM129" s="122"/>
      <c r="BN129" s="122"/>
      <c r="BO129" s="122"/>
      <c r="BP129" s="122"/>
      <c r="BQ129" s="122"/>
      <c r="BR129" s="122"/>
      <c r="BS129" s="122"/>
      <c r="BT129" s="122"/>
      <c r="BU129" s="122"/>
      <c r="BV129" s="122"/>
      <c r="BW129" s="122"/>
      <c r="BX129" s="122"/>
      <c r="BY129" s="122"/>
      <c r="BZ129" s="122"/>
      <c r="CA129" s="122"/>
      <c r="CB129" s="122"/>
      <c r="CC129" s="122"/>
      <c r="CD129" s="122"/>
      <c r="CE129" s="122"/>
      <c r="CF129" s="122"/>
      <c r="CG129" s="122"/>
      <c r="CH129" s="122"/>
      <c r="CI129" s="122"/>
      <c r="CJ129" s="122"/>
      <c r="CK129" s="122"/>
      <c r="CL129" s="122"/>
      <c r="CM129" s="122"/>
      <c r="CN129" s="122"/>
      <c r="CO129" s="122"/>
      <c r="CP129" s="122"/>
      <c r="CQ129" s="122"/>
      <c r="CR129" s="122"/>
      <c r="CS129" s="122"/>
      <c r="CT129" s="122"/>
      <c r="CU129" s="122"/>
      <c r="CV129" s="122"/>
      <c r="CW129" s="122"/>
      <c r="CX129" s="122"/>
      <c r="CY129" s="122"/>
      <c r="CZ129" s="122"/>
      <c r="DA129" s="122"/>
      <c r="DB129" s="122"/>
      <c r="DC129" s="122"/>
      <c r="DD129" s="122"/>
      <c r="DE129" s="122"/>
      <c r="DF129" s="122"/>
      <c r="DG129" s="122"/>
      <c r="DH129" s="122"/>
      <c r="DI129" s="122"/>
      <c r="DJ129" s="122"/>
      <c r="DK129" s="122"/>
      <c r="DL129" s="122"/>
      <c r="DM129" s="122"/>
      <c r="DN129" s="122"/>
      <c r="DO129" s="122"/>
      <c r="DP129" s="122"/>
      <c r="DQ129" s="122"/>
      <c r="DR129" s="122"/>
      <c r="DS129" s="122"/>
      <c r="DT129" s="122"/>
      <c r="DU129" s="122"/>
      <c r="DV129" s="122"/>
      <c r="DW129" s="122"/>
      <c r="DX129" s="122"/>
      <c r="DY129" s="122"/>
      <c r="DZ129" s="122"/>
      <c r="EA129" s="122"/>
      <c r="EB129" s="122"/>
      <c r="EC129" s="122"/>
      <c r="ED129" s="122"/>
      <c r="EE129" s="122"/>
      <c r="EF129" s="122"/>
      <c r="EG129" s="122"/>
      <c r="EH129" s="122"/>
      <c r="EI129" s="122"/>
      <c r="EJ129" s="122"/>
      <c r="EK129" s="122"/>
      <c r="EL129" s="122"/>
      <c r="EM129" s="122"/>
      <c r="EN129" s="122"/>
      <c r="EO129" s="122"/>
      <c r="EP129" s="122"/>
      <c r="EQ129" s="122"/>
      <c r="ER129" s="122"/>
      <c r="ES129" s="122"/>
      <c r="ET129" s="122"/>
      <c r="EU129" s="122"/>
      <c r="EV129" s="122"/>
      <c r="EW129" s="122"/>
      <c r="EX129" s="122"/>
      <c r="EY129" s="122"/>
      <c r="EZ129" s="122"/>
      <c r="FA129" s="122"/>
      <c r="FB129" s="122"/>
      <c r="FC129" s="122"/>
      <c r="FD129" s="122"/>
      <c r="FE129" s="122"/>
      <c r="FF129" s="122"/>
      <c r="FG129" s="122"/>
      <c r="FH129" s="122"/>
      <c r="FI129" s="122"/>
      <c r="FJ129" s="122"/>
      <c r="FK129" s="122"/>
      <c r="FL129" s="122"/>
      <c r="FM129" s="122"/>
      <c r="FN129" s="122"/>
      <c r="FO129" s="122"/>
      <c r="FP129" s="122"/>
      <c r="FQ129" s="122"/>
      <c r="FR129" s="122"/>
      <c r="FS129" s="122"/>
      <c r="FT129" s="122"/>
      <c r="FU129" s="122"/>
      <c r="FV129" s="122"/>
      <c r="FW129" s="122"/>
      <c r="FX129" s="122"/>
      <c r="FY129" s="122"/>
      <c r="FZ129" s="122"/>
      <c r="GA129" s="122"/>
      <c r="GB129" s="122"/>
      <c r="GC129" s="122"/>
      <c r="GD129" s="122"/>
      <c r="GE129" s="122"/>
      <c r="GF129" s="122"/>
      <c r="GG129" s="122"/>
      <c r="GH129" s="122"/>
      <c r="GI129" s="122"/>
      <c r="GJ129" s="122"/>
      <c r="GK129" s="122"/>
      <c r="GL129" s="122"/>
      <c r="GM129" s="122"/>
      <c r="GN129" s="122"/>
      <c r="GO129" s="122"/>
      <c r="GP129" s="122"/>
      <c r="GQ129" s="122"/>
      <c r="GR129" s="122"/>
      <c r="GS129" s="122"/>
      <c r="GT129" s="122"/>
      <c r="GU129" s="122"/>
      <c r="GV129" s="122"/>
      <c r="GW129" s="122"/>
      <c r="GX129" s="122"/>
      <c r="GY129" s="122"/>
      <c r="GZ129" s="122"/>
      <c r="HA129" s="122"/>
      <c r="HB129" s="122"/>
      <c r="HC129" s="122"/>
      <c r="HD129" s="122"/>
      <c r="HE129" s="122"/>
      <c r="HF129" s="122"/>
      <c r="HG129" s="122"/>
      <c r="HH129" s="122"/>
      <c r="HI129" s="122"/>
      <c r="HJ129" s="122"/>
      <c r="HK129" s="122"/>
      <c r="HL129" s="122"/>
      <c r="HM129" s="122"/>
      <c r="HN129" s="122"/>
      <c r="HO129" s="122"/>
      <c r="HP129" s="122"/>
      <c r="HQ129" s="122"/>
      <c r="HR129" s="122"/>
      <c r="HS129" s="122"/>
      <c r="HT129" s="122"/>
      <c r="HU129" s="122"/>
      <c r="HV129" s="122"/>
      <c r="HW129" s="122"/>
      <c r="HX129" s="122"/>
      <c r="HY129" s="122"/>
      <c r="HZ129" s="122"/>
      <c r="IA129" s="122"/>
      <c r="IB129" s="122"/>
      <c r="IC129" s="122"/>
      <c r="ID129" s="122"/>
      <c r="IE129" s="122"/>
      <c r="IF129" s="122"/>
      <c r="IG129" s="122"/>
      <c r="IH129" s="122"/>
      <c r="II129" s="122"/>
      <c r="IJ129" s="122"/>
      <c r="IK129" s="122"/>
      <c r="IL129" s="122"/>
      <c r="IM129" s="122"/>
      <c r="IN129" s="122"/>
      <c r="IO129" s="122"/>
      <c r="IP129" s="122"/>
      <c r="IQ129" s="122"/>
      <c r="IR129" s="122"/>
      <c r="IS129" s="122"/>
      <c r="IT129" s="122"/>
      <c r="IU129" s="122"/>
      <c r="IV129" s="122"/>
    </row>
    <row r="130" spans="1:256" ht="17.25" thickBot="1" x14ac:dyDescent="0.35">
      <c r="A130" s="232"/>
      <c r="B130" s="155" t="s">
        <v>61</v>
      </c>
      <c r="C130" s="156"/>
      <c r="D130" s="156"/>
      <c r="E130" s="157"/>
      <c r="F130" s="158"/>
      <c r="G130" s="158"/>
      <c r="H130" s="159"/>
      <c r="I130" s="160"/>
      <c r="J130" s="161"/>
      <c r="K130" s="16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2"/>
      <c r="AY130" s="122"/>
      <c r="AZ130" s="122"/>
      <c r="BA130" s="122"/>
      <c r="BB130" s="122"/>
      <c r="BC130" s="122"/>
      <c r="BD130" s="122"/>
      <c r="BE130" s="122"/>
      <c r="BF130" s="122"/>
      <c r="BG130" s="122"/>
      <c r="BH130" s="122"/>
      <c r="BI130" s="122"/>
      <c r="BJ130" s="122"/>
      <c r="BK130" s="122"/>
      <c r="BL130" s="122"/>
      <c r="BM130" s="122"/>
      <c r="BN130" s="122"/>
      <c r="BO130" s="122"/>
      <c r="BP130" s="122"/>
      <c r="BQ130" s="122"/>
      <c r="BR130" s="122"/>
      <c r="BS130" s="122"/>
      <c r="BT130" s="122"/>
      <c r="BU130" s="122"/>
      <c r="BV130" s="122"/>
      <c r="BW130" s="122"/>
      <c r="BX130" s="122"/>
      <c r="BY130" s="122"/>
      <c r="BZ130" s="122"/>
      <c r="CA130" s="122"/>
      <c r="CB130" s="122"/>
      <c r="CC130" s="122"/>
      <c r="CD130" s="122"/>
      <c r="CE130" s="122"/>
      <c r="CF130" s="122"/>
      <c r="CG130" s="122"/>
      <c r="CH130" s="122"/>
      <c r="CI130" s="122"/>
      <c r="CJ130" s="122"/>
      <c r="CK130" s="122"/>
      <c r="CL130" s="122"/>
      <c r="CM130" s="122"/>
      <c r="CN130" s="122"/>
      <c r="CO130" s="122"/>
      <c r="CP130" s="122"/>
      <c r="CQ130" s="122"/>
      <c r="CR130" s="122"/>
      <c r="CS130" s="122"/>
      <c r="CT130" s="122"/>
      <c r="CU130" s="122"/>
      <c r="CV130" s="122"/>
      <c r="CW130" s="122"/>
      <c r="CX130" s="122"/>
      <c r="CY130" s="122"/>
      <c r="CZ130" s="122"/>
      <c r="DA130" s="122"/>
      <c r="DB130" s="122"/>
      <c r="DC130" s="122"/>
      <c r="DD130" s="122"/>
      <c r="DE130" s="122"/>
      <c r="DF130" s="122"/>
      <c r="DG130" s="122"/>
      <c r="DH130" s="122"/>
      <c r="DI130" s="122"/>
      <c r="DJ130" s="122"/>
      <c r="DK130" s="122"/>
      <c r="DL130" s="122"/>
      <c r="DM130" s="122"/>
      <c r="DN130" s="122"/>
      <c r="DO130" s="122"/>
      <c r="DP130" s="122"/>
      <c r="DQ130" s="122"/>
      <c r="DR130" s="122"/>
      <c r="DS130" s="122"/>
      <c r="DT130" s="122"/>
      <c r="DU130" s="122"/>
      <c r="DV130" s="122"/>
      <c r="DW130" s="122"/>
      <c r="DX130" s="122"/>
      <c r="DY130" s="122"/>
      <c r="DZ130" s="122"/>
      <c r="EA130" s="122"/>
      <c r="EB130" s="122"/>
      <c r="EC130" s="122"/>
      <c r="ED130" s="122"/>
      <c r="EE130" s="122"/>
      <c r="EF130" s="122"/>
      <c r="EG130" s="122"/>
      <c r="EH130" s="122"/>
      <c r="EI130" s="122"/>
      <c r="EJ130" s="122"/>
      <c r="EK130" s="122"/>
      <c r="EL130" s="122"/>
      <c r="EM130" s="122"/>
      <c r="EN130" s="122"/>
      <c r="EO130" s="122"/>
      <c r="EP130" s="122"/>
      <c r="EQ130" s="122"/>
      <c r="ER130" s="122"/>
      <c r="ES130" s="122"/>
      <c r="ET130" s="122"/>
      <c r="EU130" s="122"/>
      <c r="EV130" s="122"/>
      <c r="EW130" s="122"/>
      <c r="EX130" s="122"/>
      <c r="EY130" s="122"/>
      <c r="EZ130" s="122"/>
      <c r="FA130" s="122"/>
      <c r="FB130" s="122"/>
      <c r="FC130" s="122"/>
      <c r="FD130" s="122"/>
      <c r="FE130" s="122"/>
      <c r="FF130" s="122"/>
      <c r="FG130" s="122"/>
      <c r="FH130" s="122"/>
      <c r="FI130" s="122"/>
      <c r="FJ130" s="122"/>
      <c r="FK130" s="122"/>
      <c r="FL130" s="122"/>
      <c r="FM130" s="122"/>
      <c r="FN130" s="122"/>
      <c r="FO130" s="122"/>
      <c r="FP130" s="122"/>
      <c r="FQ130" s="122"/>
      <c r="FR130" s="122"/>
      <c r="FS130" s="122"/>
      <c r="FT130" s="122"/>
      <c r="FU130" s="122"/>
      <c r="FV130" s="122"/>
      <c r="FW130" s="122"/>
      <c r="FX130" s="122"/>
      <c r="FY130" s="122"/>
      <c r="FZ130" s="122"/>
      <c r="GA130" s="122"/>
      <c r="GB130" s="122"/>
      <c r="GC130" s="122"/>
      <c r="GD130" s="122"/>
      <c r="GE130" s="122"/>
      <c r="GF130" s="122"/>
      <c r="GG130" s="122"/>
      <c r="GH130" s="122"/>
      <c r="GI130" s="122"/>
      <c r="GJ130" s="122"/>
      <c r="GK130" s="122"/>
      <c r="GL130" s="122"/>
      <c r="GM130" s="122"/>
      <c r="GN130" s="122"/>
      <c r="GO130" s="122"/>
      <c r="GP130" s="122"/>
      <c r="GQ130" s="122"/>
      <c r="GR130" s="122"/>
      <c r="GS130" s="122"/>
      <c r="GT130" s="122"/>
      <c r="GU130" s="122"/>
      <c r="GV130" s="122"/>
      <c r="GW130" s="122"/>
      <c r="GX130" s="122"/>
      <c r="GY130" s="122"/>
      <c r="GZ130" s="122"/>
      <c r="HA130" s="122"/>
      <c r="HB130" s="122"/>
      <c r="HC130" s="122"/>
      <c r="HD130" s="122"/>
      <c r="HE130" s="122"/>
      <c r="HF130" s="122"/>
      <c r="HG130" s="122"/>
      <c r="HH130" s="122"/>
      <c r="HI130" s="122"/>
      <c r="HJ130" s="122"/>
      <c r="HK130" s="122"/>
      <c r="HL130" s="122"/>
      <c r="HM130" s="122"/>
      <c r="HN130" s="122"/>
      <c r="HO130" s="122"/>
      <c r="HP130" s="122"/>
      <c r="HQ130" s="122"/>
      <c r="HR130" s="122"/>
      <c r="HS130" s="122"/>
      <c r="HT130" s="122"/>
      <c r="HU130" s="122"/>
      <c r="HV130" s="122"/>
      <c r="HW130" s="122"/>
      <c r="HX130" s="122"/>
      <c r="HY130" s="122"/>
      <c r="HZ130" s="122"/>
      <c r="IA130" s="122"/>
      <c r="IB130" s="122"/>
      <c r="IC130" s="122"/>
      <c r="ID130" s="122"/>
      <c r="IE130" s="122"/>
      <c r="IF130" s="122"/>
      <c r="IG130" s="122"/>
      <c r="IH130" s="122"/>
      <c r="II130" s="122"/>
      <c r="IJ130" s="122"/>
      <c r="IK130" s="122"/>
      <c r="IL130" s="122"/>
      <c r="IM130" s="122"/>
      <c r="IN130" s="122"/>
      <c r="IO130" s="122"/>
      <c r="IP130" s="122"/>
      <c r="IQ130" s="122"/>
      <c r="IR130" s="122"/>
      <c r="IS130" s="122"/>
      <c r="IT130" s="122"/>
      <c r="IU130" s="122"/>
      <c r="IV130" s="122"/>
    </row>
    <row r="131" spans="1:256" ht="16.5" x14ac:dyDescent="0.3">
      <c r="A131" s="229" t="s">
        <v>172</v>
      </c>
      <c r="B131" s="135">
        <v>1</v>
      </c>
      <c r="C131" s="136"/>
      <c r="D131" s="136"/>
      <c r="E131" s="137"/>
      <c r="F131" s="138"/>
      <c r="G131" s="138"/>
      <c r="H131" s="139"/>
      <c r="I131" s="138"/>
      <c r="J131" s="140"/>
      <c r="K131" s="141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2"/>
      <c r="AY131" s="122"/>
      <c r="AZ131" s="122"/>
      <c r="BA131" s="122"/>
      <c r="BB131" s="122"/>
      <c r="BC131" s="122"/>
      <c r="BD131" s="122"/>
      <c r="BE131" s="122"/>
      <c r="BF131" s="122"/>
      <c r="BG131" s="122"/>
      <c r="BH131" s="122"/>
      <c r="BI131" s="122"/>
      <c r="BJ131" s="122"/>
      <c r="BK131" s="122"/>
      <c r="BL131" s="122"/>
      <c r="BM131" s="122"/>
      <c r="BN131" s="122"/>
      <c r="BO131" s="122"/>
      <c r="BP131" s="122"/>
      <c r="BQ131" s="122"/>
      <c r="BR131" s="122"/>
      <c r="BS131" s="122"/>
      <c r="BT131" s="122"/>
      <c r="BU131" s="122"/>
      <c r="BV131" s="122"/>
      <c r="BW131" s="122"/>
      <c r="BX131" s="122"/>
      <c r="BY131" s="122"/>
      <c r="BZ131" s="122"/>
      <c r="CA131" s="122"/>
      <c r="CB131" s="122"/>
      <c r="CC131" s="122"/>
      <c r="CD131" s="122"/>
      <c r="CE131" s="122"/>
      <c r="CF131" s="122"/>
      <c r="CG131" s="122"/>
      <c r="CH131" s="122"/>
      <c r="CI131" s="122"/>
      <c r="CJ131" s="122"/>
      <c r="CK131" s="122"/>
      <c r="CL131" s="122"/>
      <c r="CM131" s="122"/>
      <c r="CN131" s="122"/>
      <c r="CO131" s="122"/>
      <c r="CP131" s="122"/>
      <c r="CQ131" s="122"/>
      <c r="CR131" s="122"/>
      <c r="CS131" s="122"/>
      <c r="CT131" s="122"/>
      <c r="CU131" s="122"/>
      <c r="CV131" s="122"/>
      <c r="CW131" s="122"/>
      <c r="CX131" s="122"/>
      <c r="CY131" s="122"/>
      <c r="CZ131" s="122"/>
      <c r="DA131" s="122"/>
      <c r="DB131" s="122"/>
      <c r="DC131" s="122"/>
      <c r="DD131" s="122"/>
      <c r="DE131" s="122"/>
      <c r="DF131" s="122"/>
      <c r="DG131" s="122"/>
      <c r="DH131" s="122"/>
      <c r="DI131" s="122"/>
      <c r="DJ131" s="122"/>
      <c r="DK131" s="122"/>
      <c r="DL131" s="122"/>
      <c r="DM131" s="122"/>
      <c r="DN131" s="122"/>
      <c r="DO131" s="122"/>
      <c r="DP131" s="122"/>
      <c r="DQ131" s="122"/>
      <c r="DR131" s="122"/>
      <c r="DS131" s="122"/>
      <c r="DT131" s="122"/>
      <c r="DU131" s="122"/>
      <c r="DV131" s="122"/>
      <c r="DW131" s="122"/>
      <c r="DX131" s="122"/>
      <c r="DY131" s="122"/>
      <c r="DZ131" s="122"/>
      <c r="EA131" s="122"/>
      <c r="EB131" s="122"/>
      <c r="EC131" s="122"/>
      <c r="ED131" s="122"/>
      <c r="EE131" s="122"/>
      <c r="EF131" s="122"/>
      <c r="EG131" s="122"/>
      <c r="EH131" s="122"/>
      <c r="EI131" s="122"/>
      <c r="EJ131" s="122"/>
      <c r="EK131" s="122"/>
      <c r="EL131" s="122"/>
      <c r="EM131" s="122"/>
      <c r="EN131" s="122"/>
      <c r="EO131" s="122"/>
      <c r="EP131" s="122"/>
      <c r="EQ131" s="122"/>
      <c r="ER131" s="122"/>
      <c r="ES131" s="122"/>
      <c r="ET131" s="122"/>
      <c r="EU131" s="122"/>
      <c r="EV131" s="122"/>
      <c r="EW131" s="122"/>
      <c r="EX131" s="122"/>
      <c r="EY131" s="122"/>
      <c r="EZ131" s="122"/>
      <c r="FA131" s="122"/>
      <c r="FB131" s="122"/>
      <c r="FC131" s="122"/>
      <c r="FD131" s="122"/>
      <c r="FE131" s="122"/>
      <c r="FF131" s="122"/>
      <c r="FG131" s="122"/>
      <c r="FH131" s="122"/>
      <c r="FI131" s="122"/>
      <c r="FJ131" s="122"/>
      <c r="FK131" s="122"/>
      <c r="FL131" s="122"/>
      <c r="FM131" s="122"/>
      <c r="FN131" s="122"/>
      <c r="FO131" s="122"/>
      <c r="FP131" s="122"/>
      <c r="FQ131" s="122"/>
      <c r="FR131" s="122"/>
      <c r="FS131" s="122"/>
      <c r="FT131" s="122"/>
      <c r="FU131" s="122"/>
      <c r="FV131" s="122"/>
      <c r="FW131" s="122"/>
      <c r="FX131" s="122"/>
      <c r="FY131" s="122"/>
      <c r="FZ131" s="122"/>
      <c r="GA131" s="122"/>
      <c r="GB131" s="122"/>
      <c r="GC131" s="122"/>
      <c r="GD131" s="122"/>
      <c r="GE131" s="122"/>
      <c r="GF131" s="122"/>
      <c r="GG131" s="122"/>
      <c r="GH131" s="122"/>
      <c r="GI131" s="122"/>
      <c r="GJ131" s="122"/>
      <c r="GK131" s="122"/>
      <c r="GL131" s="122"/>
      <c r="GM131" s="122"/>
      <c r="GN131" s="122"/>
      <c r="GO131" s="122"/>
      <c r="GP131" s="122"/>
      <c r="GQ131" s="122"/>
      <c r="GR131" s="122"/>
      <c r="GS131" s="122"/>
      <c r="GT131" s="122"/>
      <c r="GU131" s="122"/>
      <c r="GV131" s="122"/>
      <c r="GW131" s="122"/>
      <c r="GX131" s="122"/>
      <c r="GY131" s="122"/>
      <c r="GZ131" s="122"/>
      <c r="HA131" s="122"/>
      <c r="HB131" s="122"/>
      <c r="HC131" s="122"/>
      <c r="HD131" s="122"/>
      <c r="HE131" s="122"/>
      <c r="HF131" s="122"/>
      <c r="HG131" s="122"/>
      <c r="HH131" s="122"/>
      <c r="HI131" s="122"/>
      <c r="HJ131" s="122"/>
      <c r="HK131" s="122"/>
      <c r="HL131" s="122"/>
      <c r="HM131" s="122"/>
      <c r="HN131" s="122"/>
      <c r="HO131" s="122"/>
      <c r="HP131" s="122"/>
      <c r="HQ131" s="122"/>
      <c r="HR131" s="122"/>
      <c r="HS131" s="122"/>
      <c r="HT131" s="122"/>
      <c r="HU131" s="122"/>
      <c r="HV131" s="122"/>
      <c r="HW131" s="122"/>
      <c r="HX131" s="122"/>
      <c r="HY131" s="122"/>
      <c r="HZ131" s="122"/>
      <c r="IA131" s="122"/>
      <c r="IB131" s="122"/>
      <c r="IC131" s="122"/>
      <c r="ID131" s="122"/>
      <c r="IE131" s="122"/>
      <c r="IF131" s="122"/>
      <c r="IG131" s="122"/>
      <c r="IH131" s="122"/>
      <c r="II131" s="122"/>
      <c r="IJ131" s="122"/>
      <c r="IK131" s="122"/>
      <c r="IL131" s="122"/>
      <c r="IM131" s="122"/>
      <c r="IN131" s="122"/>
      <c r="IO131" s="122"/>
      <c r="IP131" s="122"/>
      <c r="IQ131" s="122"/>
      <c r="IR131" s="122"/>
      <c r="IS131" s="122"/>
      <c r="IT131" s="122"/>
      <c r="IU131" s="122"/>
      <c r="IV131" s="122"/>
    </row>
    <row r="132" spans="1:256" ht="16.5" x14ac:dyDescent="0.3">
      <c r="A132" s="230"/>
      <c r="B132" s="142">
        <v>2</v>
      </c>
      <c r="C132" s="143"/>
      <c r="D132" s="143"/>
      <c r="E132" s="144"/>
      <c r="F132" s="145"/>
      <c r="G132" s="145"/>
      <c r="H132" s="146"/>
      <c r="I132" s="147"/>
      <c r="J132" s="148"/>
      <c r="K132" s="149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2"/>
      <c r="AY132" s="122"/>
      <c r="AZ132" s="122"/>
      <c r="BA132" s="122"/>
      <c r="BB132" s="122"/>
      <c r="BC132" s="122"/>
      <c r="BD132" s="122"/>
      <c r="BE132" s="122"/>
      <c r="BF132" s="122"/>
      <c r="BG132" s="122"/>
      <c r="BH132" s="122"/>
      <c r="BI132" s="122"/>
      <c r="BJ132" s="122"/>
      <c r="BK132" s="122"/>
      <c r="BL132" s="122"/>
      <c r="BM132" s="122"/>
      <c r="BN132" s="122"/>
      <c r="BO132" s="122"/>
      <c r="BP132" s="122"/>
      <c r="BQ132" s="122"/>
      <c r="BR132" s="122"/>
      <c r="BS132" s="122"/>
      <c r="BT132" s="122"/>
      <c r="BU132" s="122"/>
      <c r="BV132" s="122"/>
      <c r="BW132" s="122"/>
      <c r="BX132" s="122"/>
      <c r="BY132" s="122"/>
      <c r="BZ132" s="122"/>
      <c r="CA132" s="122"/>
      <c r="CB132" s="122"/>
      <c r="CC132" s="122"/>
      <c r="CD132" s="122"/>
      <c r="CE132" s="122"/>
      <c r="CF132" s="122"/>
      <c r="CG132" s="122"/>
      <c r="CH132" s="122"/>
      <c r="CI132" s="122"/>
      <c r="CJ132" s="122"/>
      <c r="CK132" s="122"/>
      <c r="CL132" s="122"/>
      <c r="CM132" s="122"/>
      <c r="CN132" s="122"/>
      <c r="CO132" s="122"/>
      <c r="CP132" s="122"/>
      <c r="CQ132" s="122"/>
      <c r="CR132" s="122"/>
      <c r="CS132" s="122"/>
      <c r="CT132" s="122"/>
      <c r="CU132" s="122"/>
      <c r="CV132" s="122"/>
      <c r="CW132" s="122"/>
      <c r="CX132" s="122"/>
      <c r="CY132" s="122"/>
      <c r="CZ132" s="122"/>
      <c r="DA132" s="122"/>
      <c r="DB132" s="122"/>
      <c r="DC132" s="122"/>
      <c r="DD132" s="122"/>
      <c r="DE132" s="122"/>
      <c r="DF132" s="122"/>
      <c r="DG132" s="122"/>
      <c r="DH132" s="122"/>
      <c r="DI132" s="122"/>
      <c r="DJ132" s="122"/>
      <c r="DK132" s="122"/>
      <c r="DL132" s="122"/>
      <c r="DM132" s="122"/>
      <c r="DN132" s="122"/>
      <c r="DO132" s="122"/>
      <c r="DP132" s="122"/>
      <c r="DQ132" s="122"/>
      <c r="DR132" s="122"/>
      <c r="DS132" s="122"/>
      <c r="DT132" s="122"/>
      <c r="DU132" s="122"/>
      <c r="DV132" s="122"/>
      <c r="DW132" s="122"/>
      <c r="DX132" s="122"/>
      <c r="DY132" s="122"/>
      <c r="DZ132" s="122"/>
      <c r="EA132" s="122"/>
      <c r="EB132" s="122"/>
      <c r="EC132" s="122"/>
      <c r="ED132" s="122"/>
      <c r="EE132" s="122"/>
      <c r="EF132" s="122"/>
      <c r="EG132" s="122"/>
      <c r="EH132" s="122"/>
      <c r="EI132" s="122"/>
      <c r="EJ132" s="122"/>
      <c r="EK132" s="122"/>
      <c r="EL132" s="122"/>
      <c r="EM132" s="122"/>
      <c r="EN132" s="122"/>
      <c r="EO132" s="122"/>
      <c r="EP132" s="122"/>
      <c r="EQ132" s="122"/>
      <c r="ER132" s="122"/>
      <c r="ES132" s="122"/>
      <c r="ET132" s="122"/>
      <c r="EU132" s="122"/>
      <c r="EV132" s="122"/>
      <c r="EW132" s="122"/>
      <c r="EX132" s="122"/>
      <c r="EY132" s="122"/>
      <c r="EZ132" s="122"/>
      <c r="FA132" s="122"/>
      <c r="FB132" s="122"/>
      <c r="FC132" s="122"/>
      <c r="FD132" s="122"/>
      <c r="FE132" s="122"/>
      <c r="FF132" s="122"/>
      <c r="FG132" s="122"/>
      <c r="FH132" s="122"/>
      <c r="FI132" s="122"/>
      <c r="FJ132" s="122"/>
      <c r="FK132" s="122"/>
      <c r="FL132" s="122"/>
      <c r="FM132" s="122"/>
      <c r="FN132" s="122"/>
      <c r="FO132" s="122"/>
      <c r="FP132" s="122"/>
      <c r="FQ132" s="122"/>
      <c r="FR132" s="122"/>
      <c r="FS132" s="122"/>
      <c r="FT132" s="122"/>
      <c r="FU132" s="122"/>
      <c r="FV132" s="122"/>
      <c r="FW132" s="122"/>
      <c r="FX132" s="122"/>
      <c r="FY132" s="122"/>
      <c r="FZ132" s="122"/>
      <c r="GA132" s="122"/>
      <c r="GB132" s="122"/>
      <c r="GC132" s="122"/>
      <c r="GD132" s="122"/>
      <c r="GE132" s="122"/>
      <c r="GF132" s="122"/>
      <c r="GG132" s="122"/>
      <c r="GH132" s="122"/>
      <c r="GI132" s="122"/>
      <c r="GJ132" s="122"/>
      <c r="GK132" s="122"/>
      <c r="GL132" s="122"/>
      <c r="GM132" s="122"/>
      <c r="GN132" s="122"/>
      <c r="GO132" s="122"/>
      <c r="GP132" s="122"/>
      <c r="GQ132" s="122"/>
      <c r="GR132" s="122"/>
      <c r="GS132" s="122"/>
      <c r="GT132" s="122"/>
      <c r="GU132" s="122"/>
      <c r="GV132" s="122"/>
      <c r="GW132" s="122"/>
      <c r="GX132" s="122"/>
      <c r="GY132" s="122"/>
      <c r="GZ132" s="122"/>
      <c r="HA132" s="122"/>
      <c r="HB132" s="122"/>
      <c r="HC132" s="122"/>
      <c r="HD132" s="122"/>
      <c r="HE132" s="122"/>
      <c r="HF132" s="122"/>
      <c r="HG132" s="122"/>
      <c r="HH132" s="122"/>
      <c r="HI132" s="122"/>
      <c r="HJ132" s="122"/>
      <c r="HK132" s="122"/>
      <c r="HL132" s="122"/>
      <c r="HM132" s="122"/>
      <c r="HN132" s="122"/>
      <c r="HO132" s="122"/>
      <c r="HP132" s="122"/>
      <c r="HQ132" s="122"/>
      <c r="HR132" s="122"/>
      <c r="HS132" s="122"/>
      <c r="HT132" s="122"/>
      <c r="HU132" s="122"/>
      <c r="HV132" s="122"/>
      <c r="HW132" s="122"/>
      <c r="HX132" s="122"/>
      <c r="HY132" s="122"/>
      <c r="HZ132" s="122"/>
      <c r="IA132" s="122"/>
      <c r="IB132" s="122"/>
      <c r="IC132" s="122"/>
      <c r="ID132" s="122"/>
      <c r="IE132" s="122"/>
      <c r="IF132" s="122"/>
      <c r="IG132" s="122"/>
      <c r="IH132" s="122"/>
      <c r="II132" s="122"/>
      <c r="IJ132" s="122"/>
      <c r="IK132" s="122"/>
      <c r="IL132" s="122"/>
      <c r="IM132" s="122"/>
      <c r="IN132" s="122"/>
      <c r="IO132" s="122"/>
      <c r="IP132" s="122"/>
      <c r="IQ132" s="122"/>
      <c r="IR132" s="122"/>
      <c r="IS132" s="122"/>
      <c r="IT132" s="122"/>
      <c r="IU132" s="122"/>
      <c r="IV132" s="122"/>
    </row>
    <row r="133" spans="1:256" ht="16.5" x14ac:dyDescent="0.3">
      <c r="A133" s="231"/>
      <c r="B133" s="150">
        <v>3</v>
      </c>
      <c r="C133" s="151"/>
      <c r="D133" s="151"/>
      <c r="E133" s="144"/>
      <c r="F133" s="152"/>
      <c r="G133" s="152"/>
      <c r="H133" s="146"/>
      <c r="I133" s="147"/>
      <c r="J133" s="153"/>
      <c r="K133" s="154"/>
      <c r="L133" s="122"/>
      <c r="M133" s="122"/>
      <c r="N133" s="122"/>
      <c r="O133" s="122"/>
      <c r="P133" s="122"/>
      <c r="Q133" s="122"/>
      <c r="R133" s="122"/>
      <c r="S133" s="122"/>
      <c r="T133" s="122"/>
      <c r="U133" s="122"/>
      <c r="V133" s="122"/>
      <c r="W133" s="122"/>
      <c r="X133" s="122"/>
      <c r="Y133" s="122"/>
      <c r="Z133" s="122"/>
      <c r="AA133" s="122"/>
      <c r="AB133" s="122"/>
      <c r="AC133" s="122"/>
      <c r="AD133" s="122"/>
      <c r="AE133" s="122"/>
      <c r="AF133" s="122"/>
      <c r="AG133" s="122"/>
      <c r="AH133" s="122"/>
      <c r="AI133" s="122"/>
      <c r="AJ133" s="122"/>
      <c r="AK133" s="122"/>
      <c r="AL133" s="122"/>
      <c r="AM133" s="122"/>
      <c r="AN133" s="122"/>
      <c r="AO133" s="122"/>
      <c r="AP133" s="122"/>
      <c r="AQ133" s="122"/>
      <c r="AR133" s="122"/>
      <c r="AS133" s="122"/>
      <c r="AT133" s="122"/>
      <c r="AU133" s="122"/>
      <c r="AV133" s="122"/>
      <c r="AW133" s="122"/>
      <c r="AX133" s="122"/>
      <c r="AY133" s="122"/>
      <c r="AZ133" s="122"/>
      <c r="BA133" s="122"/>
      <c r="BB133" s="122"/>
      <c r="BC133" s="122"/>
      <c r="BD133" s="122"/>
      <c r="BE133" s="122"/>
      <c r="BF133" s="122"/>
      <c r="BG133" s="122"/>
      <c r="BH133" s="122"/>
      <c r="BI133" s="122"/>
      <c r="BJ133" s="122"/>
      <c r="BK133" s="122"/>
      <c r="BL133" s="122"/>
      <c r="BM133" s="122"/>
      <c r="BN133" s="122"/>
      <c r="BO133" s="122"/>
      <c r="BP133" s="122"/>
      <c r="BQ133" s="122"/>
      <c r="BR133" s="122"/>
      <c r="BS133" s="122"/>
      <c r="BT133" s="122"/>
      <c r="BU133" s="122"/>
      <c r="BV133" s="122"/>
      <c r="BW133" s="122"/>
      <c r="BX133" s="122"/>
      <c r="BY133" s="122"/>
      <c r="BZ133" s="122"/>
      <c r="CA133" s="122"/>
      <c r="CB133" s="122"/>
      <c r="CC133" s="122"/>
      <c r="CD133" s="122"/>
      <c r="CE133" s="122"/>
      <c r="CF133" s="122"/>
      <c r="CG133" s="122"/>
      <c r="CH133" s="122"/>
      <c r="CI133" s="122"/>
      <c r="CJ133" s="122"/>
      <c r="CK133" s="122"/>
      <c r="CL133" s="122"/>
      <c r="CM133" s="122"/>
      <c r="CN133" s="122"/>
      <c r="CO133" s="122"/>
      <c r="CP133" s="122"/>
      <c r="CQ133" s="122"/>
      <c r="CR133" s="122"/>
      <c r="CS133" s="122"/>
      <c r="CT133" s="122"/>
      <c r="CU133" s="122"/>
      <c r="CV133" s="122"/>
      <c r="CW133" s="122"/>
      <c r="CX133" s="122"/>
      <c r="CY133" s="122"/>
      <c r="CZ133" s="122"/>
      <c r="DA133" s="122"/>
      <c r="DB133" s="122"/>
      <c r="DC133" s="122"/>
      <c r="DD133" s="122"/>
      <c r="DE133" s="122"/>
      <c r="DF133" s="122"/>
      <c r="DG133" s="122"/>
      <c r="DH133" s="122"/>
      <c r="DI133" s="122"/>
      <c r="DJ133" s="122"/>
      <c r="DK133" s="122"/>
      <c r="DL133" s="122"/>
      <c r="DM133" s="122"/>
      <c r="DN133" s="122"/>
      <c r="DO133" s="122"/>
      <c r="DP133" s="122"/>
      <c r="DQ133" s="122"/>
      <c r="DR133" s="122"/>
      <c r="DS133" s="122"/>
      <c r="DT133" s="122"/>
      <c r="DU133" s="122"/>
      <c r="DV133" s="122"/>
      <c r="DW133" s="122"/>
      <c r="DX133" s="122"/>
      <c r="DY133" s="122"/>
      <c r="DZ133" s="122"/>
      <c r="EA133" s="122"/>
      <c r="EB133" s="122"/>
      <c r="EC133" s="122"/>
      <c r="ED133" s="122"/>
      <c r="EE133" s="122"/>
      <c r="EF133" s="122"/>
      <c r="EG133" s="122"/>
      <c r="EH133" s="122"/>
      <c r="EI133" s="122"/>
      <c r="EJ133" s="122"/>
      <c r="EK133" s="122"/>
      <c r="EL133" s="122"/>
      <c r="EM133" s="122"/>
      <c r="EN133" s="122"/>
      <c r="EO133" s="122"/>
      <c r="EP133" s="122"/>
      <c r="EQ133" s="122"/>
      <c r="ER133" s="122"/>
      <c r="ES133" s="122"/>
      <c r="ET133" s="122"/>
      <c r="EU133" s="122"/>
      <c r="EV133" s="122"/>
      <c r="EW133" s="122"/>
      <c r="EX133" s="122"/>
      <c r="EY133" s="122"/>
      <c r="EZ133" s="122"/>
      <c r="FA133" s="122"/>
      <c r="FB133" s="122"/>
      <c r="FC133" s="122"/>
      <c r="FD133" s="122"/>
      <c r="FE133" s="122"/>
      <c r="FF133" s="122"/>
      <c r="FG133" s="122"/>
      <c r="FH133" s="122"/>
      <c r="FI133" s="122"/>
      <c r="FJ133" s="122"/>
      <c r="FK133" s="122"/>
      <c r="FL133" s="122"/>
      <c r="FM133" s="122"/>
      <c r="FN133" s="122"/>
      <c r="FO133" s="122"/>
      <c r="FP133" s="122"/>
      <c r="FQ133" s="122"/>
      <c r="FR133" s="122"/>
      <c r="FS133" s="122"/>
      <c r="FT133" s="122"/>
      <c r="FU133" s="122"/>
      <c r="FV133" s="122"/>
      <c r="FW133" s="122"/>
      <c r="FX133" s="122"/>
      <c r="FY133" s="122"/>
      <c r="FZ133" s="122"/>
      <c r="GA133" s="122"/>
      <c r="GB133" s="122"/>
      <c r="GC133" s="122"/>
      <c r="GD133" s="122"/>
      <c r="GE133" s="122"/>
      <c r="GF133" s="122"/>
      <c r="GG133" s="122"/>
      <c r="GH133" s="122"/>
      <c r="GI133" s="122"/>
      <c r="GJ133" s="122"/>
      <c r="GK133" s="122"/>
      <c r="GL133" s="122"/>
      <c r="GM133" s="122"/>
      <c r="GN133" s="122"/>
      <c r="GO133" s="122"/>
      <c r="GP133" s="122"/>
      <c r="GQ133" s="122"/>
      <c r="GR133" s="122"/>
      <c r="GS133" s="122"/>
      <c r="GT133" s="122"/>
      <c r="GU133" s="122"/>
      <c r="GV133" s="122"/>
      <c r="GW133" s="122"/>
      <c r="GX133" s="122"/>
      <c r="GY133" s="122"/>
      <c r="GZ133" s="122"/>
      <c r="HA133" s="122"/>
      <c r="HB133" s="122"/>
      <c r="HC133" s="122"/>
      <c r="HD133" s="122"/>
      <c r="HE133" s="122"/>
      <c r="HF133" s="122"/>
      <c r="HG133" s="122"/>
      <c r="HH133" s="122"/>
      <c r="HI133" s="122"/>
      <c r="HJ133" s="122"/>
      <c r="HK133" s="122"/>
      <c r="HL133" s="122"/>
      <c r="HM133" s="122"/>
      <c r="HN133" s="122"/>
      <c r="HO133" s="122"/>
      <c r="HP133" s="122"/>
      <c r="HQ133" s="122"/>
      <c r="HR133" s="122"/>
      <c r="HS133" s="122"/>
      <c r="HT133" s="122"/>
      <c r="HU133" s="122"/>
      <c r="HV133" s="122"/>
      <c r="HW133" s="122"/>
      <c r="HX133" s="122"/>
      <c r="HY133" s="122"/>
      <c r="HZ133" s="122"/>
      <c r="IA133" s="122"/>
      <c r="IB133" s="122"/>
      <c r="IC133" s="122"/>
      <c r="ID133" s="122"/>
      <c r="IE133" s="122"/>
      <c r="IF133" s="122"/>
      <c r="IG133" s="122"/>
      <c r="IH133" s="122"/>
      <c r="II133" s="122"/>
      <c r="IJ133" s="122"/>
      <c r="IK133" s="122"/>
      <c r="IL133" s="122"/>
      <c r="IM133" s="122"/>
      <c r="IN133" s="122"/>
      <c r="IO133" s="122"/>
      <c r="IP133" s="122"/>
      <c r="IQ133" s="122"/>
      <c r="IR133" s="122"/>
      <c r="IS133" s="122"/>
      <c r="IT133" s="122"/>
      <c r="IU133" s="122"/>
      <c r="IV133" s="122"/>
    </row>
    <row r="134" spans="1:256" ht="17.25" thickBot="1" x14ac:dyDescent="0.35">
      <c r="A134" s="232"/>
      <c r="B134" s="155" t="s">
        <v>61</v>
      </c>
      <c r="C134" s="156"/>
      <c r="D134" s="156"/>
      <c r="E134" s="157"/>
      <c r="F134" s="158"/>
      <c r="G134" s="158"/>
      <c r="H134" s="159"/>
      <c r="I134" s="160"/>
      <c r="J134" s="161"/>
      <c r="K134" s="162"/>
      <c r="L134" s="122"/>
      <c r="M134" s="122"/>
      <c r="N134" s="122"/>
      <c r="O134" s="122"/>
      <c r="P134" s="122"/>
      <c r="Q134" s="122"/>
      <c r="R134" s="122"/>
      <c r="S134" s="122"/>
      <c r="T134" s="122"/>
      <c r="U134" s="122"/>
      <c r="V134" s="122"/>
      <c r="W134" s="122"/>
      <c r="X134" s="122"/>
      <c r="Y134" s="122"/>
      <c r="Z134" s="122"/>
      <c r="AA134" s="122"/>
      <c r="AB134" s="122"/>
      <c r="AC134" s="122"/>
      <c r="AD134" s="122"/>
      <c r="AE134" s="122"/>
      <c r="AF134" s="122"/>
      <c r="AG134" s="122"/>
      <c r="AH134" s="122"/>
      <c r="AI134" s="122"/>
      <c r="AJ134" s="122"/>
      <c r="AK134" s="122"/>
      <c r="AL134" s="122"/>
      <c r="AM134" s="122"/>
      <c r="AN134" s="122"/>
      <c r="AO134" s="122"/>
      <c r="AP134" s="122"/>
      <c r="AQ134" s="122"/>
      <c r="AR134" s="122"/>
      <c r="AS134" s="122"/>
      <c r="AT134" s="122"/>
      <c r="AU134" s="122"/>
      <c r="AV134" s="122"/>
      <c r="AW134" s="122"/>
      <c r="AX134" s="122"/>
      <c r="AY134" s="122"/>
      <c r="AZ134" s="122"/>
      <c r="BA134" s="122"/>
      <c r="BB134" s="122"/>
      <c r="BC134" s="122"/>
      <c r="BD134" s="122"/>
      <c r="BE134" s="122"/>
      <c r="BF134" s="122"/>
      <c r="BG134" s="122"/>
      <c r="BH134" s="122"/>
      <c r="BI134" s="122"/>
      <c r="BJ134" s="122"/>
      <c r="BK134" s="122"/>
      <c r="BL134" s="122"/>
      <c r="BM134" s="122"/>
      <c r="BN134" s="122"/>
      <c r="BO134" s="122"/>
      <c r="BP134" s="122"/>
      <c r="BQ134" s="122"/>
      <c r="BR134" s="122"/>
      <c r="BS134" s="122"/>
      <c r="BT134" s="122"/>
      <c r="BU134" s="122"/>
      <c r="BV134" s="122"/>
      <c r="BW134" s="122"/>
      <c r="BX134" s="122"/>
      <c r="BY134" s="122"/>
      <c r="BZ134" s="122"/>
      <c r="CA134" s="122"/>
      <c r="CB134" s="122"/>
      <c r="CC134" s="122"/>
      <c r="CD134" s="122"/>
      <c r="CE134" s="122"/>
      <c r="CF134" s="122"/>
      <c r="CG134" s="122"/>
      <c r="CH134" s="122"/>
      <c r="CI134" s="122"/>
      <c r="CJ134" s="122"/>
      <c r="CK134" s="122"/>
      <c r="CL134" s="122"/>
      <c r="CM134" s="122"/>
      <c r="CN134" s="122"/>
      <c r="CO134" s="122"/>
      <c r="CP134" s="122"/>
      <c r="CQ134" s="122"/>
      <c r="CR134" s="122"/>
      <c r="CS134" s="122"/>
      <c r="CT134" s="122"/>
      <c r="CU134" s="122"/>
      <c r="CV134" s="122"/>
      <c r="CW134" s="122"/>
      <c r="CX134" s="122"/>
      <c r="CY134" s="122"/>
      <c r="CZ134" s="122"/>
      <c r="DA134" s="122"/>
      <c r="DB134" s="122"/>
      <c r="DC134" s="122"/>
      <c r="DD134" s="122"/>
      <c r="DE134" s="122"/>
      <c r="DF134" s="122"/>
      <c r="DG134" s="122"/>
      <c r="DH134" s="122"/>
      <c r="DI134" s="122"/>
      <c r="DJ134" s="122"/>
      <c r="DK134" s="122"/>
      <c r="DL134" s="122"/>
      <c r="DM134" s="122"/>
      <c r="DN134" s="122"/>
      <c r="DO134" s="122"/>
      <c r="DP134" s="122"/>
      <c r="DQ134" s="122"/>
      <c r="DR134" s="122"/>
      <c r="DS134" s="122"/>
      <c r="DT134" s="122"/>
      <c r="DU134" s="122"/>
      <c r="DV134" s="122"/>
      <c r="DW134" s="122"/>
      <c r="DX134" s="122"/>
      <c r="DY134" s="122"/>
      <c r="DZ134" s="122"/>
      <c r="EA134" s="122"/>
      <c r="EB134" s="122"/>
      <c r="EC134" s="122"/>
      <c r="ED134" s="122"/>
      <c r="EE134" s="122"/>
      <c r="EF134" s="122"/>
      <c r="EG134" s="122"/>
      <c r="EH134" s="122"/>
      <c r="EI134" s="122"/>
      <c r="EJ134" s="122"/>
      <c r="EK134" s="122"/>
      <c r="EL134" s="122"/>
      <c r="EM134" s="122"/>
      <c r="EN134" s="122"/>
      <c r="EO134" s="122"/>
      <c r="EP134" s="122"/>
      <c r="EQ134" s="122"/>
      <c r="ER134" s="122"/>
      <c r="ES134" s="122"/>
      <c r="ET134" s="122"/>
      <c r="EU134" s="122"/>
      <c r="EV134" s="122"/>
      <c r="EW134" s="122"/>
      <c r="EX134" s="122"/>
      <c r="EY134" s="122"/>
      <c r="EZ134" s="122"/>
      <c r="FA134" s="122"/>
      <c r="FB134" s="122"/>
      <c r="FC134" s="122"/>
      <c r="FD134" s="122"/>
      <c r="FE134" s="122"/>
      <c r="FF134" s="122"/>
      <c r="FG134" s="122"/>
      <c r="FH134" s="122"/>
      <c r="FI134" s="122"/>
      <c r="FJ134" s="122"/>
      <c r="FK134" s="122"/>
      <c r="FL134" s="122"/>
      <c r="FM134" s="122"/>
      <c r="FN134" s="122"/>
      <c r="FO134" s="122"/>
      <c r="FP134" s="122"/>
      <c r="FQ134" s="122"/>
      <c r="FR134" s="122"/>
      <c r="FS134" s="122"/>
      <c r="FT134" s="122"/>
      <c r="FU134" s="122"/>
      <c r="FV134" s="122"/>
      <c r="FW134" s="122"/>
      <c r="FX134" s="122"/>
      <c r="FY134" s="122"/>
      <c r="FZ134" s="122"/>
      <c r="GA134" s="122"/>
      <c r="GB134" s="122"/>
      <c r="GC134" s="122"/>
      <c r="GD134" s="122"/>
      <c r="GE134" s="122"/>
      <c r="GF134" s="122"/>
      <c r="GG134" s="122"/>
      <c r="GH134" s="122"/>
      <c r="GI134" s="122"/>
      <c r="GJ134" s="122"/>
      <c r="GK134" s="122"/>
      <c r="GL134" s="122"/>
      <c r="GM134" s="122"/>
      <c r="GN134" s="122"/>
      <c r="GO134" s="122"/>
      <c r="GP134" s="122"/>
      <c r="GQ134" s="122"/>
      <c r="GR134" s="122"/>
      <c r="GS134" s="122"/>
      <c r="GT134" s="122"/>
      <c r="GU134" s="122"/>
      <c r="GV134" s="122"/>
      <c r="GW134" s="122"/>
      <c r="GX134" s="122"/>
      <c r="GY134" s="122"/>
      <c r="GZ134" s="122"/>
      <c r="HA134" s="122"/>
      <c r="HB134" s="122"/>
      <c r="HC134" s="122"/>
      <c r="HD134" s="122"/>
      <c r="HE134" s="122"/>
      <c r="HF134" s="122"/>
      <c r="HG134" s="122"/>
      <c r="HH134" s="122"/>
      <c r="HI134" s="122"/>
      <c r="HJ134" s="122"/>
      <c r="HK134" s="122"/>
      <c r="HL134" s="122"/>
      <c r="HM134" s="122"/>
      <c r="HN134" s="122"/>
      <c r="HO134" s="122"/>
      <c r="HP134" s="122"/>
      <c r="HQ134" s="122"/>
      <c r="HR134" s="122"/>
      <c r="HS134" s="122"/>
      <c r="HT134" s="122"/>
      <c r="HU134" s="122"/>
      <c r="HV134" s="122"/>
      <c r="HW134" s="122"/>
      <c r="HX134" s="122"/>
      <c r="HY134" s="122"/>
      <c r="HZ134" s="122"/>
      <c r="IA134" s="122"/>
      <c r="IB134" s="122"/>
      <c r="IC134" s="122"/>
      <c r="ID134" s="122"/>
      <c r="IE134" s="122"/>
      <c r="IF134" s="122"/>
      <c r="IG134" s="122"/>
      <c r="IH134" s="122"/>
      <c r="II134" s="122"/>
      <c r="IJ134" s="122"/>
      <c r="IK134" s="122"/>
      <c r="IL134" s="122"/>
      <c r="IM134" s="122"/>
      <c r="IN134" s="122"/>
      <c r="IO134" s="122"/>
      <c r="IP134" s="122"/>
      <c r="IQ134" s="122"/>
      <c r="IR134" s="122"/>
      <c r="IS134" s="122"/>
      <c r="IT134" s="122"/>
      <c r="IU134" s="122"/>
      <c r="IV134" s="122"/>
    </row>
    <row r="135" spans="1:256" ht="16.5" x14ac:dyDescent="0.3">
      <c r="A135" s="229" t="s">
        <v>173</v>
      </c>
      <c r="B135" s="135">
        <v>1</v>
      </c>
      <c r="C135" s="136"/>
      <c r="D135" s="136"/>
      <c r="E135" s="137"/>
      <c r="F135" s="138"/>
      <c r="G135" s="138"/>
      <c r="H135" s="139"/>
      <c r="I135" s="138"/>
      <c r="J135" s="140"/>
      <c r="K135" s="141"/>
      <c r="L135" s="122"/>
      <c r="M135" s="122"/>
      <c r="N135" s="122"/>
      <c r="O135" s="122"/>
      <c r="P135" s="122"/>
      <c r="Q135" s="122"/>
      <c r="R135" s="122"/>
      <c r="S135" s="122"/>
      <c r="T135" s="122"/>
      <c r="U135" s="122"/>
      <c r="V135" s="122"/>
      <c r="W135" s="122"/>
      <c r="X135" s="122"/>
      <c r="Y135" s="122"/>
      <c r="Z135" s="122"/>
      <c r="AA135" s="122"/>
      <c r="AB135" s="122"/>
      <c r="AC135" s="122"/>
      <c r="AD135" s="122"/>
      <c r="AE135" s="122"/>
      <c r="AF135" s="122"/>
      <c r="AG135" s="122"/>
      <c r="AH135" s="122"/>
      <c r="AI135" s="122"/>
      <c r="AJ135" s="122"/>
      <c r="AK135" s="122"/>
      <c r="AL135" s="122"/>
      <c r="AM135" s="122"/>
      <c r="AN135" s="122"/>
      <c r="AO135" s="122"/>
      <c r="AP135" s="122"/>
      <c r="AQ135" s="122"/>
      <c r="AR135" s="122"/>
      <c r="AS135" s="122"/>
      <c r="AT135" s="122"/>
      <c r="AU135" s="122"/>
      <c r="AV135" s="122"/>
      <c r="AW135" s="122"/>
      <c r="AX135" s="122"/>
      <c r="AY135" s="122"/>
      <c r="AZ135" s="122"/>
      <c r="BA135" s="122"/>
      <c r="BB135" s="122"/>
      <c r="BC135" s="122"/>
      <c r="BD135" s="122"/>
      <c r="BE135" s="122"/>
      <c r="BF135" s="122"/>
      <c r="BG135" s="122"/>
      <c r="BH135" s="122"/>
      <c r="BI135" s="122"/>
      <c r="BJ135" s="122"/>
      <c r="BK135" s="122"/>
      <c r="BL135" s="122"/>
      <c r="BM135" s="122"/>
      <c r="BN135" s="122"/>
      <c r="BO135" s="122"/>
      <c r="BP135" s="122"/>
      <c r="BQ135" s="122"/>
      <c r="BR135" s="122"/>
      <c r="BS135" s="122"/>
      <c r="BT135" s="122"/>
      <c r="BU135" s="122"/>
      <c r="BV135" s="122"/>
      <c r="BW135" s="122"/>
      <c r="BX135" s="122"/>
      <c r="BY135" s="122"/>
      <c r="BZ135" s="122"/>
      <c r="CA135" s="122"/>
      <c r="CB135" s="122"/>
      <c r="CC135" s="122"/>
      <c r="CD135" s="122"/>
      <c r="CE135" s="122"/>
      <c r="CF135" s="122"/>
      <c r="CG135" s="122"/>
      <c r="CH135" s="122"/>
      <c r="CI135" s="122"/>
      <c r="CJ135" s="122"/>
      <c r="CK135" s="122"/>
      <c r="CL135" s="122"/>
      <c r="CM135" s="122"/>
      <c r="CN135" s="122"/>
      <c r="CO135" s="122"/>
      <c r="CP135" s="122"/>
      <c r="CQ135" s="122"/>
      <c r="CR135" s="122"/>
      <c r="CS135" s="122"/>
      <c r="CT135" s="122"/>
      <c r="CU135" s="122"/>
      <c r="CV135" s="122"/>
      <c r="CW135" s="122"/>
      <c r="CX135" s="122"/>
      <c r="CY135" s="122"/>
      <c r="CZ135" s="122"/>
      <c r="DA135" s="122"/>
      <c r="DB135" s="122"/>
      <c r="DC135" s="122"/>
      <c r="DD135" s="122"/>
      <c r="DE135" s="122"/>
      <c r="DF135" s="122"/>
      <c r="DG135" s="122"/>
      <c r="DH135" s="122"/>
      <c r="DI135" s="122"/>
      <c r="DJ135" s="122"/>
      <c r="DK135" s="122"/>
      <c r="DL135" s="122"/>
      <c r="DM135" s="122"/>
      <c r="DN135" s="122"/>
      <c r="DO135" s="122"/>
      <c r="DP135" s="122"/>
      <c r="DQ135" s="122"/>
      <c r="DR135" s="122"/>
      <c r="DS135" s="122"/>
      <c r="DT135" s="122"/>
      <c r="DU135" s="122"/>
      <c r="DV135" s="122"/>
      <c r="DW135" s="122"/>
      <c r="DX135" s="122"/>
      <c r="DY135" s="122"/>
      <c r="DZ135" s="122"/>
      <c r="EA135" s="122"/>
      <c r="EB135" s="122"/>
      <c r="EC135" s="122"/>
      <c r="ED135" s="122"/>
      <c r="EE135" s="122"/>
      <c r="EF135" s="122"/>
      <c r="EG135" s="122"/>
      <c r="EH135" s="122"/>
      <c r="EI135" s="122"/>
      <c r="EJ135" s="122"/>
      <c r="EK135" s="122"/>
      <c r="EL135" s="122"/>
      <c r="EM135" s="122"/>
      <c r="EN135" s="122"/>
      <c r="EO135" s="122"/>
      <c r="EP135" s="122"/>
      <c r="EQ135" s="122"/>
      <c r="ER135" s="122"/>
      <c r="ES135" s="122"/>
      <c r="ET135" s="122"/>
      <c r="EU135" s="122"/>
      <c r="EV135" s="122"/>
      <c r="EW135" s="122"/>
      <c r="EX135" s="122"/>
      <c r="EY135" s="122"/>
      <c r="EZ135" s="122"/>
      <c r="FA135" s="122"/>
      <c r="FB135" s="122"/>
      <c r="FC135" s="122"/>
      <c r="FD135" s="122"/>
      <c r="FE135" s="122"/>
      <c r="FF135" s="122"/>
      <c r="FG135" s="122"/>
      <c r="FH135" s="122"/>
      <c r="FI135" s="122"/>
      <c r="FJ135" s="122"/>
      <c r="FK135" s="122"/>
      <c r="FL135" s="122"/>
      <c r="FM135" s="122"/>
      <c r="FN135" s="122"/>
      <c r="FO135" s="122"/>
      <c r="FP135" s="122"/>
      <c r="FQ135" s="122"/>
      <c r="FR135" s="122"/>
      <c r="FS135" s="122"/>
      <c r="FT135" s="122"/>
      <c r="FU135" s="122"/>
      <c r="FV135" s="122"/>
      <c r="FW135" s="122"/>
      <c r="FX135" s="122"/>
      <c r="FY135" s="122"/>
      <c r="FZ135" s="122"/>
      <c r="GA135" s="122"/>
      <c r="GB135" s="122"/>
      <c r="GC135" s="122"/>
      <c r="GD135" s="122"/>
      <c r="GE135" s="122"/>
      <c r="GF135" s="122"/>
      <c r="GG135" s="122"/>
      <c r="GH135" s="122"/>
      <c r="GI135" s="122"/>
      <c r="GJ135" s="122"/>
      <c r="GK135" s="122"/>
      <c r="GL135" s="122"/>
      <c r="GM135" s="122"/>
      <c r="GN135" s="122"/>
      <c r="GO135" s="122"/>
      <c r="GP135" s="122"/>
      <c r="GQ135" s="122"/>
      <c r="GR135" s="122"/>
      <c r="GS135" s="122"/>
      <c r="GT135" s="122"/>
      <c r="GU135" s="122"/>
      <c r="GV135" s="122"/>
      <c r="GW135" s="122"/>
      <c r="GX135" s="122"/>
      <c r="GY135" s="122"/>
      <c r="GZ135" s="122"/>
      <c r="HA135" s="122"/>
      <c r="HB135" s="122"/>
      <c r="HC135" s="122"/>
      <c r="HD135" s="122"/>
      <c r="HE135" s="122"/>
      <c r="HF135" s="122"/>
      <c r="HG135" s="122"/>
      <c r="HH135" s="122"/>
      <c r="HI135" s="122"/>
      <c r="HJ135" s="122"/>
      <c r="HK135" s="122"/>
      <c r="HL135" s="122"/>
      <c r="HM135" s="122"/>
      <c r="HN135" s="122"/>
      <c r="HO135" s="122"/>
      <c r="HP135" s="122"/>
      <c r="HQ135" s="122"/>
      <c r="HR135" s="122"/>
      <c r="HS135" s="122"/>
      <c r="HT135" s="122"/>
      <c r="HU135" s="122"/>
      <c r="HV135" s="122"/>
      <c r="HW135" s="122"/>
      <c r="HX135" s="122"/>
      <c r="HY135" s="122"/>
      <c r="HZ135" s="122"/>
      <c r="IA135" s="122"/>
      <c r="IB135" s="122"/>
      <c r="IC135" s="122"/>
      <c r="ID135" s="122"/>
      <c r="IE135" s="122"/>
      <c r="IF135" s="122"/>
      <c r="IG135" s="122"/>
      <c r="IH135" s="122"/>
      <c r="II135" s="122"/>
      <c r="IJ135" s="122"/>
      <c r="IK135" s="122"/>
      <c r="IL135" s="122"/>
      <c r="IM135" s="122"/>
      <c r="IN135" s="122"/>
      <c r="IO135" s="122"/>
      <c r="IP135" s="122"/>
      <c r="IQ135" s="122"/>
      <c r="IR135" s="122"/>
      <c r="IS135" s="122"/>
      <c r="IT135" s="122"/>
      <c r="IU135" s="122"/>
      <c r="IV135" s="122"/>
    </row>
    <row r="136" spans="1:256" ht="16.5" x14ac:dyDescent="0.3">
      <c r="A136" s="230"/>
      <c r="B136" s="142">
        <v>2</v>
      </c>
      <c r="C136" s="143"/>
      <c r="D136" s="143"/>
      <c r="E136" s="144"/>
      <c r="F136" s="145"/>
      <c r="G136" s="145"/>
      <c r="H136" s="146"/>
      <c r="I136" s="147"/>
      <c r="J136" s="148"/>
      <c r="K136" s="149"/>
      <c r="L136" s="122"/>
      <c r="M136" s="122"/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/>
      <c r="AF136" s="122"/>
      <c r="AG136" s="122"/>
      <c r="AH136" s="122"/>
      <c r="AI136" s="122"/>
      <c r="AJ136" s="122"/>
      <c r="AK136" s="122"/>
      <c r="AL136" s="122"/>
      <c r="AM136" s="122"/>
      <c r="AN136" s="122"/>
      <c r="AO136" s="122"/>
      <c r="AP136" s="122"/>
      <c r="AQ136" s="122"/>
      <c r="AR136" s="122"/>
      <c r="AS136" s="122"/>
      <c r="AT136" s="122"/>
      <c r="AU136" s="122"/>
      <c r="AV136" s="122"/>
      <c r="AW136" s="122"/>
      <c r="AX136" s="122"/>
      <c r="AY136" s="122"/>
      <c r="AZ136" s="122"/>
      <c r="BA136" s="122"/>
      <c r="BB136" s="122"/>
      <c r="BC136" s="122"/>
      <c r="BD136" s="122"/>
      <c r="BE136" s="122"/>
      <c r="BF136" s="122"/>
      <c r="BG136" s="122"/>
      <c r="BH136" s="122"/>
      <c r="BI136" s="122"/>
      <c r="BJ136" s="122"/>
      <c r="BK136" s="122"/>
      <c r="BL136" s="122"/>
      <c r="BM136" s="122"/>
      <c r="BN136" s="122"/>
      <c r="BO136" s="122"/>
      <c r="BP136" s="122"/>
      <c r="BQ136" s="122"/>
      <c r="BR136" s="122"/>
      <c r="BS136" s="122"/>
      <c r="BT136" s="122"/>
      <c r="BU136" s="122"/>
      <c r="BV136" s="122"/>
      <c r="BW136" s="122"/>
      <c r="BX136" s="122"/>
      <c r="BY136" s="122"/>
      <c r="BZ136" s="122"/>
      <c r="CA136" s="122"/>
      <c r="CB136" s="122"/>
      <c r="CC136" s="122"/>
      <c r="CD136" s="122"/>
      <c r="CE136" s="122"/>
      <c r="CF136" s="122"/>
      <c r="CG136" s="122"/>
      <c r="CH136" s="122"/>
      <c r="CI136" s="122"/>
      <c r="CJ136" s="122"/>
      <c r="CK136" s="122"/>
      <c r="CL136" s="122"/>
      <c r="CM136" s="122"/>
      <c r="CN136" s="122"/>
      <c r="CO136" s="122"/>
      <c r="CP136" s="122"/>
      <c r="CQ136" s="122"/>
      <c r="CR136" s="122"/>
      <c r="CS136" s="122"/>
      <c r="CT136" s="122"/>
      <c r="CU136" s="122"/>
      <c r="CV136" s="122"/>
      <c r="CW136" s="122"/>
      <c r="CX136" s="122"/>
      <c r="CY136" s="122"/>
      <c r="CZ136" s="122"/>
      <c r="DA136" s="122"/>
      <c r="DB136" s="122"/>
      <c r="DC136" s="122"/>
      <c r="DD136" s="122"/>
      <c r="DE136" s="122"/>
      <c r="DF136" s="122"/>
      <c r="DG136" s="122"/>
      <c r="DH136" s="122"/>
      <c r="DI136" s="122"/>
      <c r="DJ136" s="122"/>
      <c r="DK136" s="122"/>
      <c r="DL136" s="122"/>
      <c r="DM136" s="122"/>
      <c r="DN136" s="122"/>
      <c r="DO136" s="122"/>
      <c r="DP136" s="122"/>
      <c r="DQ136" s="122"/>
      <c r="DR136" s="122"/>
      <c r="DS136" s="122"/>
      <c r="DT136" s="122"/>
      <c r="DU136" s="122"/>
      <c r="DV136" s="122"/>
      <c r="DW136" s="122"/>
      <c r="DX136" s="122"/>
      <c r="DY136" s="122"/>
      <c r="DZ136" s="122"/>
      <c r="EA136" s="122"/>
      <c r="EB136" s="122"/>
      <c r="EC136" s="122"/>
      <c r="ED136" s="122"/>
      <c r="EE136" s="122"/>
      <c r="EF136" s="122"/>
      <c r="EG136" s="122"/>
      <c r="EH136" s="122"/>
      <c r="EI136" s="122"/>
      <c r="EJ136" s="122"/>
      <c r="EK136" s="122"/>
      <c r="EL136" s="122"/>
      <c r="EM136" s="122"/>
      <c r="EN136" s="122"/>
      <c r="EO136" s="122"/>
      <c r="EP136" s="122"/>
      <c r="EQ136" s="122"/>
      <c r="ER136" s="122"/>
      <c r="ES136" s="122"/>
      <c r="ET136" s="122"/>
      <c r="EU136" s="122"/>
      <c r="EV136" s="122"/>
      <c r="EW136" s="122"/>
      <c r="EX136" s="122"/>
      <c r="EY136" s="122"/>
      <c r="EZ136" s="122"/>
      <c r="FA136" s="122"/>
      <c r="FB136" s="122"/>
      <c r="FC136" s="122"/>
      <c r="FD136" s="122"/>
      <c r="FE136" s="122"/>
      <c r="FF136" s="122"/>
      <c r="FG136" s="122"/>
      <c r="FH136" s="122"/>
      <c r="FI136" s="122"/>
      <c r="FJ136" s="122"/>
      <c r="FK136" s="122"/>
      <c r="FL136" s="122"/>
      <c r="FM136" s="122"/>
      <c r="FN136" s="122"/>
      <c r="FO136" s="122"/>
      <c r="FP136" s="122"/>
      <c r="FQ136" s="122"/>
      <c r="FR136" s="122"/>
      <c r="FS136" s="122"/>
      <c r="FT136" s="122"/>
      <c r="FU136" s="122"/>
      <c r="FV136" s="122"/>
      <c r="FW136" s="122"/>
      <c r="FX136" s="122"/>
      <c r="FY136" s="122"/>
      <c r="FZ136" s="122"/>
      <c r="GA136" s="122"/>
      <c r="GB136" s="122"/>
      <c r="GC136" s="122"/>
      <c r="GD136" s="122"/>
      <c r="GE136" s="122"/>
      <c r="GF136" s="122"/>
      <c r="GG136" s="122"/>
      <c r="GH136" s="122"/>
      <c r="GI136" s="122"/>
      <c r="GJ136" s="122"/>
      <c r="GK136" s="122"/>
      <c r="GL136" s="122"/>
      <c r="GM136" s="122"/>
      <c r="GN136" s="122"/>
      <c r="GO136" s="122"/>
      <c r="GP136" s="122"/>
      <c r="GQ136" s="122"/>
      <c r="GR136" s="122"/>
      <c r="GS136" s="122"/>
      <c r="GT136" s="122"/>
      <c r="GU136" s="122"/>
      <c r="GV136" s="122"/>
      <c r="GW136" s="122"/>
      <c r="GX136" s="122"/>
      <c r="GY136" s="122"/>
      <c r="GZ136" s="122"/>
      <c r="HA136" s="122"/>
      <c r="HB136" s="122"/>
      <c r="HC136" s="122"/>
      <c r="HD136" s="122"/>
      <c r="HE136" s="122"/>
      <c r="HF136" s="122"/>
      <c r="HG136" s="122"/>
      <c r="HH136" s="122"/>
      <c r="HI136" s="122"/>
      <c r="HJ136" s="122"/>
      <c r="HK136" s="122"/>
      <c r="HL136" s="122"/>
      <c r="HM136" s="122"/>
      <c r="HN136" s="122"/>
      <c r="HO136" s="122"/>
      <c r="HP136" s="122"/>
      <c r="HQ136" s="122"/>
      <c r="HR136" s="122"/>
      <c r="HS136" s="122"/>
      <c r="HT136" s="122"/>
      <c r="HU136" s="122"/>
      <c r="HV136" s="122"/>
      <c r="HW136" s="122"/>
      <c r="HX136" s="122"/>
      <c r="HY136" s="122"/>
      <c r="HZ136" s="122"/>
      <c r="IA136" s="122"/>
      <c r="IB136" s="122"/>
      <c r="IC136" s="122"/>
      <c r="ID136" s="122"/>
      <c r="IE136" s="122"/>
      <c r="IF136" s="122"/>
      <c r="IG136" s="122"/>
      <c r="IH136" s="122"/>
      <c r="II136" s="122"/>
      <c r="IJ136" s="122"/>
      <c r="IK136" s="122"/>
      <c r="IL136" s="122"/>
      <c r="IM136" s="122"/>
      <c r="IN136" s="122"/>
      <c r="IO136" s="122"/>
      <c r="IP136" s="122"/>
      <c r="IQ136" s="122"/>
      <c r="IR136" s="122"/>
      <c r="IS136" s="122"/>
      <c r="IT136" s="122"/>
      <c r="IU136" s="122"/>
      <c r="IV136" s="122"/>
    </row>
    <row r="137" spans="1:256" ht="16.5" x14ac:dyDescent="0.3">
      <c r="A137" s="231"/>
      <c r="B137" s="150">
        <v>3</v>
      </c>
      <c r="C137" s="151"/>
      <c r="D137" s="151"/>
      <c r="E137" s="144"/>
      <c r="F137" s="152"/>
      <c r="G137" s="152"/>
      <c r="H137" s="146"/>
      <c r="I137" s="147"/>
      <c r="J137" s="153"/>
      <c r="K137" s="154"/>
      <c r="L137" s="122"/>
      <c r="M137" s="122"/>
      <c r="N137" s="122"/>
      <c r="O137" s="122"/>
      <c r="P137" s="122"/>
      <c r="Q137" s="122"/>
      <c r="R137" s="122"/>
      <c r="S137" s="122"/>
      <c r="T137" s="122"/>
      <c r="U137" s="122"/>
      <c r="V137" s="122"/>
      <c r="W137" s="122"/>
      <c r="X137" s="122"/>
      <c r="Y137" s="122"/>
      <c r="Z137" s="122"/>
      <c r="AA137" s="122"/>
      <c r="AB137" s="122"/>
      <c r="AC137" s="122"/>
      <c r="AD137" s="122"/>
      <c r="AE137" s="122"/>
      <c r="AF137" s="122"/>
      <c r="AG137" s="122"/>
      <c r="AH137" s="122"/>
      <c r="AI137" s="122"/>
      <c r="AJ137" s="122"/>
      <c r="AK137" s="122"/>
      <c r="AL137" s="122"/>
      <c r="AM137" s="122"/>
      <c r="AN137" s="122"/>
      <c r="AO137" s="122"/>
      <c r="AP137" s="122"/>
      <c r="AQ137" s="122"/>
      <c r="AR137" s="122"/>
      <c r="AS137" s="122"/>
      <c r="AT137" s="122"/>
      <c r="AU137" s="122"/>
      <c r="AV137" s="122"/>
      <c r="AW137" s="122"/>
      <c r="AX137" s="122"/>
      <c r="AY137" s="122"/>
      <c r="AZ137" s="122"/>
      <c r="BA137" s="122"/>
      <c r="BB137" s="122"/>
      <c r="BC137" s="122"/>
      <c r="BD137" s="122"/>
      <c r="BE137" s="122"/>
      <c r="BF137" s="122"/>
      <c r="BG137" s="122"/>
      <c r="BH137" s="122"/>
      <c r="BI137" s="122"/>
      <c r="BJ137" s="122"/>
      <c r="BK137" s="122"/>
      <c r="BL137" s="122"/>
      <c r="BM137" s="122"/>
      <c r="BN137" s="122"/>
      <c r="BO137" s="122"/>
      <c r="BP137" s="122"/>
      <c r="BQ137" s="122"/>
      <c r="BR137" s="122"/>
      <c r="BS137" s="122"/>
      <c r="BT137" s="122"/>
      <c r="BU137" s="122"/>
      <c r="BV137" s="122"/>
      <c r="BW137" s="122"/>
      <c r="BX137" s="122"/>
      <c r="BY137" s="122"/>
      <c r="BZ137" s="122"/>
      <c r="CA137" s="122"/>
      <c r="CB137" s="122"/>
      <c r="CC137" s="122"/>
      <c r="CD137" s="122"/>
      <c r="CE137" s="122"/>
      <c r="CF137" s="122"/>
      <c r="CG137" s="122"/>
      <c r="CH137" s="122"/>
      <c r="CI137" s="122"/>
      <c r="CJ137" s="122"/>
      <c r="CK137" s="122"/>
      <c r="CL137" s="122"/>
      <c r="CM137" s="122"/>
      <c r="CN137" s="122"/>
      <c r="CO137" s="122"/>
      <c r="CP137" s="122"/>
      <c r="CQ137" s="122"/>
      <c r="CR137" s="122"/>
      <c r="CS137" s="122"/>
      <c r="CT137" s="122"/>
      <c r="CU137" s="122"/>
      <c r="CV137" s="122"/>
      <c r="CW137" s="122"/>
      <c r="CX137" s="122"/>
      <c r="CY137" s="122"/>
      <c r="CZ137" s="122"/>
      <c r="DA137" s="122"/>
      <c r="DB137" s="122"/>
      <c r="DC137" s="122"/>
      <c r="DD137" s="122"/>
      <c r="DE137" s="122"/>
      <c r="DF137" s="122"/>
      <c r="DG137" s="122"/>
      <c r="DH137" s="122"/>
      <c r="DI137" s="122"/>
      <c r="DJ137" s="122"/>
      <c r="DK137" s="122"/>
      <c r="DL137" s="122"/>
      <c r="DM137" s="122"/>
      <c r="DN137" s="122"/>
      <c r="DO137" s="122"/>
      <c r="DP137" s="122"/>
      <c r="DQ137" s="122"/>
      <c r="DR137" s="122"/>
      <c r="DS137" s="122"/>
      <c r="DT137" s="122"/>
      <c r="DU137" s="122"/>
      <c r="DV137" s="122"/>
      <c r="DW137" s="122"/>
      <c r="DX137" s="122"/>
      <c r="DY137" s="122"/>
      <c r="DZ137" s="122"/>
      <c r="EA137" s="122"/>
      <c r="EB137" s="122"/>
      <c r="EC137" s="122"/>
      <c r="ED137" s="122"/>
      <c r="EE137" s="122"/>
      <c r="EF137" s="122"/>
      <c r="EG137" s="122"/>
      <c r="EH137" s="122"/>
      <c r="EI137" s="122"/>
      <c r="EJ137" s="122"/>
      <c r="EK137" s="122"/>
      <c r="EL137" s="122"/>
      <c r="EM137" s="122"/>
      <c r="EN137" s="122"/>
      <c r="EO137" s="122"/>
      <c r="EP137" s="122"/>
      <c r="EQ137" s="122"/>
      <c r="ER137" s="122"/>
      <c r="ES137" s="122"/>
      <c r="ET137" s="122"/>
      <c r="EU137" s="122"/>
      <c r="EV137" s="122"/>
      <c r="EW137" s="122"/>
      <c r="EX137" s="122"/>
      <c r="EY137" s="122"/>
      <c r="EZ137" s="122"/>
      <c r="FA137" s="122"/>
      <c r="FB137" s="122"/>
      <c r="FC137" s="122"/>
      <c r="FD137" s="122"/>
      <c r="FE137" s="122"/>
      <c r="FF137" s="122"/>
      <c r="FG137" s="122"/>
      <c r="FH137" s="122"/>
      <c r="FI137" s="122"/>
      <c r="FJ137" s="122"/>
      <c r="FK137" s="122"/>
      <c r="FL137" s="122"/>
      <c r="FM137" s="122"/>
      <c r="FN137" s="122"/>
      <c r="FO137" s="122"/>
      <c r="FP137" s="122"/>
      <c r="FQ137" s="122"/>
      <c r="FR137" s="122"/>
      <c r="FS137" s="122"/>
      <c r="FT137" s="122"/>
      <c r="FU137" s="122"/>
      <c r="FV137" s="122"/>
      <c r="FW137" s="122"/>
      <c r="FX137" s="122"/>
      <c r="FY137" s="122"/>
      <c r="FZ137" s="122"/>
      <c r="GA137" s="122"/>
      <c r="GB137" s="122"/>
      <c r="GC137" s="122"/>
      <c r="GD137" s="122"/>
      <c r="GE137" s="122"/>
      <c r="GF137" s="122"/>
      <c r="GG137" s="122"/>
      <c r="GH137" s="122"/>
      <c r="GI137" s="122"/>
      <c r="GJ137" s="122"/>
      <c r="GK137" s="122"/>
      <c r="GL137" s="122"/>
      <c r="GM137" s="122"/>
      <c r="GN137" s="122"/>
      <c r="GO137" s="122"/>
      <c r="GP137" s="122"/>
      <c r="GQ137" s="122"/>
      <c r="GR137" s="122"/>
      <c r="GS137" s="122"/>
      <c r="GT137" s="122"/>
      <c r="GU137" s="122"/>
      <c r="GV137" s="122"/>
      <c r="GW137" s="122"/>
      <c r="GX137" s="122"/>
      <c r="GY137" s="122"/>
      <c r="GZ137" s="122"/>
      <c r="HA137" s="122"/>
      <c r="HB137" s="122"/>
      <c r="HC137" s="122"/>
      <c r="HD137" s="122"/>
      <c r="HE137" s="122"/>
      <c r="HF137" s="122"/>
      <c r="HG137" s="122"/>
      <c r="HH137" s="122"/>
      <c r="HI137" s="122"/>
      <c r="HJ137" s="122"/>
      <c r="HK137" s="122"/>
      <c r="HL137" s="122"/>
      <c r="HM137" s="122"/>
      <c r="HN137" s="122"/>
      <c r="HO137" s="122"/>
      <c r="HP137" s="122"/>
      <c r="HQ137" s="122"/>
      <c r="HR137" s="122"/>
      <c r="HS137" s="122"/>
      <c r="HT137" s="122"/>
      <c r="HU137" s="122"/>
      <c r="HV137" s="122"/>
      <c r="HW137" s="122"/>
      <c r="HX137" s="122"/>
      <c r="HY137" s="122"/>
      <c r="HZ137" s="122"/>
      <c r="IA137" s="122"/>
      <c r="IB137" s="122"/>
      <c r="IC137" s="122"/>
      <c r="ID137" s="122"/>
      <c r="IE137" s="122"/>
      <c r="IF137" s="122"/>
      <c r="IG137" s="122"/>
      <c r="IH137" s="122"/>
      <c r="II137" s="122"/>
      <c r="IJ137" s="122"/>
      <c r="IK137" s="122"/>
      <c r="IL137" s="122"/>
      <c r="IM137" s="122"/>
      <c r="IN137" s="122"/>
      <c r="IO137" s="122"/>
      <c r="IP137" s="122"/>
      <c r="IQ137" s="122"/>
      <c r="IR137" s="122"/>
      <c r="IS137" s="122"/>
      <c r="IT137" s="122"/>
      <c r="IU137" s="122"/>
      <c r="IV137" s="122"/>
    </row>
    <row r="138" spans="1:256" ht="17.25" thickBot="1" x14ac:dyDescent="0.35">
      <c r="A138" s="232"/>
      <c r="B138" s="155" t="s">
        <v>61</v>
      </c>
      <c r="C138" s="156"/>
      <c r="D138" s="156"/>
      <c r="E138" s="157"/>
      <c r="F138" s="158"/>
      <c r="G138" s="158"/>
      <c r="H138" s="159"/>
      <c r="I138" s="160"/>
      <c r="J138" s="161"/>
      <c r="K138" s="162"/>
      <c r="L138" s="122"/>
      <c r="M138" s="122"/>
      <c r="N138" s="122"/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/>
      <c r="AF138" s="122"/>
      <c r="AG138" s="122"/>
      <c r="AH138" s="122"/>
      <c r="AI138" s="122"/>
      <c r="AJ138" s="122"/>
      <c r="AK138" s="122"/>
      <c r="AL138" s="122"/>
      <c r="AM138" s="122"/>
      <c r="AN138" s="122"/>
      <c r="AO138" s="122"/>
      <c r="AP138" s="122"/>
      <c r="AQ138" s="122"/>
      <c r="AR138" s="122"/>
      <c r="AS138" s="122"/>
      <c r="AT138" s="122"/>
      <c r="AU138" s="122"/>
      <c r="AV138" s="122"/>
      <c r="AW138" s="122"/>
      <c r="AX138" s="122"/>
      <c r="AY138" s="122"/>
      <c r="AZ138" s="122"/>
      <c r="BA138" s="122"/>
      <c r="BB138" s="122"/>
      <c r="BC138" s="122"/>
      <c r="BD138" s="122"/>
      <c r="BE138" s="122"/>
      <c r="BF138" s="122"/>
      <c r="BG138" s="122"/>
      <c r="BH138" s="122"/>
      <c r="BI138" s="122"/>
      <c r="BJ138" s="122"/>
      <c r="BK138" s="122"/>
      <c r="BL138" s="122"/>
      <c r="BM138" s="122"/>
      <c r="BN138" s="122"/>
      <c r="BO138" s="122"/>
      <c r="BP138" s="122"/>
      <c r="BQ138" s="122"/>
      <c r="BR138" s="122"/>
      <c r="BS138" s="122"/>
      <c r="BT138" s="122"/>
      <c r="BU138" s="122"/>
      <c r="BV138" s="122"/>
      <c r="BW138" s="122"/>
      <c r="BX138" s="122"/>
      <c r="BY138" s="122"/>
      <c r="BZ138" s="122"/>
      <c r="CA138" s="122"/>
      <c r="CB138" s="122"/>
      <c r="CC138" s="122"/>
      <c r="CD138" s="122"/>
      <c r="CE138" s="122"/>
      <c r="CF138" s="122"/>
      <c r="CG138" s="122"/>
      <c r="CH138" s="122"/>
      <c r="CI138" s="122"/>
      <c r="CJ138" s="122"/>
      <c r="CK138" s="122"/>
      <c r="CL138" s="122"/>
      <c r="CM138" s="122"/>
      <c r="CN138" s="122"/>
      <c r="CO138" s="122"/>
      <c r="CP138" s="122"/>
      <c r="CQ138" s="122"/>
      <c r="CR138" s="122"/>
      <c r="CS138" s="122"/>
      <c r="CT138" s="122"/>
      <c r="CU138" s="122"/>
      <c r="CV138" s="122"/>
      <c r="CW138" s="122"/>
      <c r="CX138" s="122"/>
      <c r="CY138" s="122"/>
      <c r="CZ138" s="122"/>
      <c r="DA138" s="122"/>
      <c r="DB138" s="122"/>
      <c r="DC138" s="122"/>
      <c r="DD138" s="122"/>
      <c r="DE138" s="122"/>
      <c r="DF138" s="122"/>
      <c r="DG138" s="122"/>
      <c r="DH138" s="122"/>
      <c r="DI138" s="122"/>
      <c r="DJ138" s="122"/>
      <c r="DK138" s="122"/>
      <c r="DL138" s="122"/>
      <c r="DM138" s="122"/>
      <c r="DN138" s="122"/>
      <c r="DO138" s="122"/>
      <c r="DP138" s="122"/>
      <c r="DQ138" s="122"/>
      <c r="DR138" s="122"/>
      <c r="DS138" s="122"/>
      <c r="DT138" s="122"/>
      <c r="DU138" s="122"/>
      <c r="DV138" s="122"/>
      <c r="DW138" s="122"/>
      <c r="DX138" s="122"/>
      <c r="DY138" s="122"/>
      <c r="DZ138" s="122"/>
      <c r="EA138" s="122"/>
      <c r="EB138" s="122"/>
      <c r="EC138" s="122"/>
      <c r="ED138" s="122"/>
      <c r="EE138" s="122"/>
      <c r="EF138" s="122"/>
      <c r="EG138" s="122"/>
      <c r="EH138" s="122"/>
      <c r="EI138" s="122"/>
      <c r="EJ138" s="122"/>
      <c r="EK138" s="122"/>
      <c r="EL138" s="122"/>
      <c r="EM138" s="122"/>
      <c r="EN138" s="122"/>
      <c r="EO138" s="122"/>
      <c r="EP138" s="122"/>
      <c r="EQ138" s="122"/>
      <c r="ER138" s="122"/>
      <c r="ES138" s="122"/>
      <c r="ET138" s="122"/>
      <c r="EU138" s="122"/>
      <c r="EV138" s="122"/>
      <c r="EW138" s="122"/>
      <c r="EX138" s="122"/>
      <c r="EY138" s="122"/>
      <c r="EZ138" s="122"/>
      <c r="FA138" s="122"/>
      <c r="FB138" s="122"/>
      <c r="FC138" s="122"/>
      <c r="FD138" s="122"/>
      <c r="FE138" s="122"/>
      <c r="FF138" s="122"/>
      <c r="FG138" s="122"/>
      <c r="FH138" s="122"/>
      <c r="FI138" s="122"/>
      <c r="FJ138" s="122"/>
      <c r="FK138" s="122"/>
      <c r="FL138" s="122"/>
      <c r="FM138" s="122"/>
      <c r="FN138" s="122"/>
      <c r="FO138" s="122"/>
      <c r="FP138" s="122"/>
      <c r="FQ138" s="122"/>
      <c r="FR138" s="122"/>
      <c r="FS138" s="122"/>
      <c r="FT138" s="122"/>
      <c r="FU138" s="122"/>
      <c r="FV138" s="122"/>
      <c r="FW138" s="122"/>
      <c r="FX138" s="122"/>
      <c r="FY138" s="122"/>
      <c r="FZ138" s="122"/>
      <c r="GA138" s="122"/>
      <c r="GB138" s="122"/>
      <c r="GC138" s="122"/>
      <c r="GD138" s="122"/>
      <c r="GE138" s="122"/>
      <c r="GF138" s="122"/>
      <c r="GG138" s="122"/>
      <c r="GH138" s="122"/>
      <c r="GI138" s="122"/>
      <c r="GJ138" s="122"/>
      <c r="GK138" s="122"/>
      <c r="GL138" s="122"/>
      <c r="GM138" s="122"/>
      <c r="GN138" s="122"/>
      <c r="GO138" s="122"/>
      <c r="GP138" s="122"/>
      <c r="GQ138" s="122"/>
      <c r="GR138" s="122"/>
      <c r="GS138" s="122"/>
      <c r="GT138" s="122"/>
      <c r="GU138" s="122"/>
      <c r="GV138" s="122"/>
      <c r="GW138" s="122"/>
      <c r="GX138" s="122"/>
      <c r="GY138" s="122"/>
      <c r="GZ138" s="122"/>
      <c r="HA138" s="122"/>
      <c r="HB138" s="122"/>
      <c r="HC138" s="122"/>
      <c r="HD138" s="122"/>
      <c r="HE138" s="122"/>
      <c r="HF138" s="122"/>
      <c r="HG138" s="122"/>
      <c r="HH138" s="122"/>
      <c r="HI138" s="122"/>
      <c r="HJ138" s="122"/>
      <c r="HK138" s="122"/>
      <c r="HL138" s="122"/>
      <c r="HM138" s="122"/>
      <c r="HN138" s="122"/>
      <c r="HO138" s="122"/>
      <c r="HP138" s="122"/>
      <c r="HQ138" s="122"/>
      <c r="HR138" s="122"/>
      <c r="HS138" s="122"/>
      <c r="HT138" s="122"/>
      <c r="HU138" s="122"/>
      <c r="HV138" s="122"/>
      <c r="HW138" s="122"/>
      <c r="HX138" s="122"/>
      <c r="HY138" s="122"/>
      <c r="HZ138" s="122"/>
      <c r="IA138" s="122"/>
      <c r="IB138" s="122"/>
      <c r="IC138" s="122"/>
      <c r="ID138" s="122"/>
      <c r="IE138" s="122"/>
      <c r="IF138" s="122"/>
      <c r="IG138" s="122"/>
      <c r="IH138" s="122"/>
      <c r="II138" s="122"/>
      <c r="IJ138" s="122"/>
      <c r="IK138" s="122"/>
      <c r="IL138" s="122"/>
      <c r="IM138" s="122"/>
      <c r="IN138" s="122"/>
      <c r="IO138" s="122"/>
      <c r="IP138" s="122"/>
      <c r="IQ138" s="122"/>
      <c r="IR138" s="122"/>
      <c r="IS138" s="122"/>
      <c r="IT138" s="122"/>
      <c r="IU138" s="122"/>
      <c r="IV138" s="122"/>
    </row>
    <row r="139" spans="1:256" ht="16.5" x14ac:dyDescent="0.3">
      <c r="A139" s="122"/>
      <c r="B139" s="122"/>
      <c r="C139" s="122"/>
      <c r="D139" s="122"/>
      <c r="E139" s="122"/>
      <c r="F139" s="122"/>
      <c r="G139" s="122"/>
      <c r="H139" s="122"/>
      <c r="I139" s="122"/>
      <c r="J139" s="122"/>
      <c r="K139" s="122"/>
      <c r="L139" s="122"/>
      <c r="M139" s="122"/>
      <c r="N139" s="122"/>
      <c r="O139" s="122"/>
      <c r="P139" s="122"/>
      <c r="Q139" s="122"/>
      <c r="R139" s="122"/>
      <c r="S139" s="122"/>
      <c r="T139" s="122"/>
      <c r="U139" s="122"/>
      <c r="V139" s="122"/>
      <c r="W139" s="122"/>
      <c r="X139" s="122"/>
      <c r="Y139" s="122"/>
      <c r="Z139" s="122"/>
      <c r="AA139" s="122"/>
      <c r="AB139" s="122"/>
      <c r="AC139" s="122"/>
      <c r="AD139" s="122"/>
      <c r="AE139" s="122"/>
      <c r="AF139" s="122"/>
      <c r="AG139" s="122"/>
      <c r="AH139" s="122"/>
      <c r="AI139" s="122"/>
      <c r="AJ139" s="122"/>
      <c r="AK139" s="122"/>
      <c r="AL139" s="122"/>
      <c r="AM139" s="122"/>
      <c r="AN139" s="122"/>
      <c r="AO139" s="122"/>
      <c r="AP139" s="122"/>
      <c r="AQ139" s="122"/>
      <c r="AR139" s="122"/>
      <c r="AS139" s="122"/>
      <c r="AT139" s="122"/>
      <c r="AU139" s="122"/>
      <c r="AV139" s="122"/>
      <c r="AW139" s="122"/>
      <c r="AX139" s="122"/>
      <c r="AY139" s="122"/>
      <c r="AZ139" s="122"/>
      <c r="BA139" s="122"/>
      <c r="BB139" s="122"/>
      <c r="BC139" s="122"/>
      <c r="BD139" s="122"/>
      <c r="BE139" s="122"/>
      <c r="BF139" s="122"/>
      <c r="BG139" s="122"/>
      <c r="BH139" s="122"/>
      <c r="BI139" s="122"/>
      <c r="BJ139" s="122"/>
      <c r="BK139" s="122"/>
      <c r="BL139" s="122"/>
      <c r="BM139" s="122"/>
      <c r="BN139" s="122"/>
      <c r="BO139" s="122"/>
      <c r="BP139" s="122"/>
      <c r="BQ139" s="122"/>
      <c r="BR139" s="122"/>
      <c r="BS139" s="122"/>
      <c r="BT139" s="122"/>
      <c r="BU139" s="122"/>
      <c r="BV139" s="122"/>
      <c r="BW139" s="122"/>
      <c r="BX139" s="122"/>
      <c r="BY139" s="122"/>
      <c r="BZ139" s="122"/>
      <c r="CA139" s="122"/>
      <c r="CB139" s="122"/>
      <c r="CC139" s="122"/>
      <c r="CD139" s="122"/>
      <c r="CE139" s="122"/>
      <c r="CF139" s="122"/>
      <c r="CG139" s="122"/>
      <c r="CH139" s="122"/>
      <c r="CI139" s="122"/>
      <c r="CJ139" s="122"/>
      <c r="CK139" s="122"/>
      <c r="CL139" s="122"/>
      <c r="CM139" s="122"/>
      <c r="CN139" s="122"/>
      <c r="CO139" s="122"/>
      <c r="CP139" s="122"/>
      <c r="CQ139" s="122"/>
      <c r="CR139" s="122"/>
      <c r="CS139" s="122"/>
      <c r="CT139" s="122"/>
      <c r="CU139" s="122"/>
      <c r="CV139" s="122"/>
      <c r="CW139" s="122"/>
      <c r="CX139" s="122"/>
      <c r="CY139" s="122"/>
      <c r="CZ139" s="122"/>
      <c r="DA139" s="122"/>
      <c r="DB139" s="122"/>
      <c r="DC139" s="122"/>
      <c r="DD139" s="122"/>
      <c r="DE139" s="122"/>
      <c r="DF139" s="122"/>
      <c r="DG139" s="122"/>
      <c r="DH139" s="122"/>
      <c r="DI139" s="122"/>
      <c r="DJ139" s="122"/>
      <c r="DK139" s="122"/>
      <c r="DL139" s="122"/>
      <c r="DM139" s="122"/>
      <c r="DN139" s="122"/>
      <c r="DO139" s="122"/>
      <c r="DP139" s="122"/>
      <c r="DQ139" s="122"/>
      <c r="DR139" s="122"/>
      <c r="DS139" s="122"/>
      <c r="DT139" s="122"/>
      <c r="DU139" s="122"/>
      <c r="DV139" s="122"/>
      <c r="DW139" s="122"/>
      <c r="DX139" s="122"/>
      <c r="DY139" s="122"/>
      <c r="DZ139" s="122"/>
      <c r="EA139" s="122"/>
      <c r="EB139" s="122"/>
      <c r="EC139" s="122"/>
      <c r="ED139" s="122"/>
      <c r="EE139" s="122"/>
      <c r="EF139" s="122"/>
      <c r="EG139" s="122"/>
      <c r="EH139" s="122"/>
      <c r="EI139" s="122"/>
      <c r="EJ139" s="122"/>
      <c r="EK139" s="122"/>
      <c r="EL139" s="122"/>
      <c r="EM139" s="122"/>
      <c r="EN139" s="122"/>
      <c r="EO139" s="122"/>
      <c r="EP139" s="122"/>
      <c r="EQ139" s="122"/>
      <c r="ER139" s="122"/>
      <c r="ES139" s="122"/>
      <c r="ET139" s="122"/>
      <c r="EU139" s="122"/>
      <c r="EV139" s="122"/>
      <c r="EW139" s="122"/>
      <c r="EX139" s="122"/>
      <c r="EY139" s="122"/>
      <c r="EZ139" s="122"/>
      <c r="FA139" s="122"/>
      <c r="FB139" s="122"/>
      <c r="FC139" s="122"/>
      <c r="FD139" s="122"/>
      <c r="FE139" s="122"/>
      <c r="FF139" s="122"/>
      <c r="FG139" s="122"/>
      <c r="FH139" s="122"/>
      <c r="FI139" s="122"/>
      <c r="FJ139" s="122"/>
      <c r="FK139" s="122"/>
      <c r="FL139" s="122"/>
      <c r="FM139" s="122"/>
      <c r="FN139" s="122"/>
      <c r="FO139" s="122"/>
      <c r="FP139" s="122"/>
      <c r="FQ139" s="122"/>
      <c r="FR139" s="122"/>
      <c r="FS139" s="122"/>
      <c r="FT139" s="122"/>
      <c r="FU139" s="122"/>
      <c r="FV139" s="122"/>
      <c r="FW139" s="122"/>
      <c r="FX139" s="122"/>
      <c r="FY139" s="122"/>
      <c r="FZ139" s="122"/>
      <c r="GA139" s="122"/>
      <c r="GB139" s="122"/>
      <c r="GC139" s="122"/>
      <c r="GD139" s="122"/>
      <c r="GE139" s="122"/>
      <c r="GF139" s="122"/>
      <c r="GG139" s="122"/>
      <c r="GH139" s="122"/>
      <c r="GI139" s="122"/>
      <c r="GJ139" s="122"/>
      <c r="GK139" s="122"/>
      <c r="GL139" s="122"/>
      <c r="GM139" s="122"/>
      <c r="GN139" s="122"/>
      <c r="GO139" s="122"/>
      <c r="GP139" s="122"/>
      <c r="GQ139" s="122"/>
      <c r="GR139" s="122"/>
      <c r="GS139" s="122"/>
      <c r="GT139" s="122"/>
      <c r="GU139" s="122"/>
      <c r="GV139" s="122"/>
      <c r="GW139" s="122"/>
      <c r="GX139" s="122"/>
      <c r="GY139" s="122"/>
      <c r="GZ139" s="122"/>
      <c r="HA139" s="122"/>
      <c r="HB139" s="122"/>
      <c r="HC139" s="122"/>
      <c r="HD139" s="122"/>
      <c r="HE139" s="122"/>
      <c r="HF139" s="122"/>
      <c r="HG139" s="122"/>
      <c r="HH139" s="122"/>
      <c r="HI139" s="122"/>
      <c r="HJ139" s="122"/>
      <c r="HK139" s="122"/>
      <c r="HL139" s="122"/>
      <c r="HM139" s="122"/>
      <c r="HN139" s="122"/>
      <c r="HO139" s="122"/>
      <c r="HP139" s="122"/>
      <c r="HQ139" s="122"/>
      <c r="HR139" s="122"/>
      <c r="HS139" s="122"/>
      <c r="HT139" s="122"/>
      <c r="HU139" s="122"/>
      <c r="HV139" s="122"/>
      <c r="HW139" s="122"/>
      <c r="HX139" s="122"/>
      <c r="HY139" s="122"/>
      <c r="HZ139" s="122"/>
      <c r="IA139" s="122"/>
      <c r="IB139" s="122"/>
      <c r="IC139" s="122"/>
      <c r="ID139" s="122"/>
      <c r="IE139" s="122"/>
      <c r="IF139" s="122"/>
      <c r="IG139" s="122"/>
      <c r="IH139" s="122"/>
      <c r="II139" s="122"/>
      <c r="IJ139" s="122"/>
      <c r="IK139" s="122"/>
      <c r="IL139" s="122"/>
      <c r="IM139" s="122"/>
      <c r="IN139" s="122"/>
      <c r="IO139" s="122"/>
      <c r="IP139" s="122"/>
      <c r="IQ139" s="122"/>
      <c r="IR139" s="122"/>
      <c r="IS139" s="122"/>
      <c r="IT139" s="122"/>
      <c r="IU139" s="122"/>
      <c r="IV139" s="122"/>
    </row>
    <row r="140" spans="1:256" ht="18.75" x14ac:dyDescent="0.3">
      <c r="A140" s="228" t="s">
        <v>62</v>
      </c>
      <c r="B140" s="228"/>
      <c r="C140" s="228"/>
      <c r="D140" s="228"/>
      <c r="E140" s="228"/>
      <c r="F140" s="233"/>
      <c r="G140" s="233"/>
      <c r="H140" s="233"/>
      <c r="I140" s="233"/>
      <c r="J140" s="233"/>
      <c r="K140" s="233"/>
      <c r="L140" s="122"/>
      <c r="M140" s="122"/>
      <c r="N140" s="122"/>
      <c r="O140" s="122"/>
      <c r="P140" s="122"/>
      <c r="Q140" s="122"/>
      <c r="R140" s="122"/>
      <c r="S140" s="122"/>
      <c r="T140" s="122"/>
      <c r="U140" s="122"/>
      <c r="V140" s="122"/>
      <c r="W140" s="122"/>
      <c r="X140" s="122"/>
      <c r="Y140" s="122"/>
      <c r="Z140" s="122"/>
      <c r="AA140" s="122"/>
      <c r="AB140" s="122"/>
      <c r="AC140" s="122"/>
      <c r="AD140" s="122"/>
      <c r="AE140" s="122"/>
      <c r="AF140" s="122"/>
      <c r="AG140" s="122"/>
      <c r="AH140" s="122"/>
      <c r="AI140" s="122"/>
      <c r="AJ140" s="122"/>
      <c r="AK140" s="122"/>
      <c r="AL140" s="122"/>
      <c r="AM140" s="122"/>
      <c r="AN140" s="122"/>
      <c r="AO140" s="122"/>
      <c r="AP140" s="122"/>
      <c r="AQ140" s="122"/>
      <c r="AR140" s="122"/>
      <c r="AS140" s="122"/>
      <c r="AT140" s="122"/>
      <c r="AU140" s="122"/>
      <c r="AV140" s="122"/>
      <c r="AW140" s="122"/>
      <c r="AX140" s="122"/>
      <c r="AY140" s="122"/>
      <c r="AZ140" s="122"/>
      <c r="BA140" s="122"/>
      <c r="BB140" s="122"/>
      <c r="BC140" s="122"/>
      <c r="BD140" s="122"/>
      <c r="BE140" s="122"/>
      <c r="BF140" s="122"/>
      <c r="BG140" s="122"/>
      <c r="BH140" s="122"/>
      <c r="BI140" s="122"/>
      <c r="BJ140" s="122"/>
      <c r="BK140" s="122"/>
      <c r="BL140" s="122"/>
      <c r="BM140" s="122"/>
      <c r="BN140" s="122"/>
      <c r="BO140" s="122"/>
      <c r="BP140" s="122"/>
      <c r="BQ140" s="122"/>
      <c r="BR140" s="122"/>
      <c r="BS140" s="122"/>
      <c r="BT140" s="122"/>
      <c r="BU140" s="122"/>
      <c r="BV140" s="122"/>
      <c r="BW140" s="122"/>
      <c r="BX140" s="122"/>
      <c r="BY140" s="122"/>
      <c r="BZ140" s="122"/>
      <c r="CA140" s="122"/>
      <c r="CB140" s="122"/>
      <c r="CC140" s="122"/>
      <c r="CD140" s="122"/>
      <c r="CE140" s="122"/>
      <c r="CF140" s="122"/>
      <c r="CG140" s="122"/>
      <c r="CH140" s="122"/>
      <c r="CI140" s="122"/>
      <c r="CJ140" s="122"/>
      <c r="CK140" s="122"/>
      <c r="CL140" s="122"/>
      <c r="CM140" s="122"/>
      <c r="CN140" s="122"/>
      <c r="CO140" s="122"/>
      <c r="CP140" s="122"/>
      <c r="CQ140" s="122"/>
      <c r="CR140" s="122"/>
      <c r="CS140" s="122"/>
      <c r="CT140" s="122"/>
      <c r="CU140" s="122"/>
      <c r="CV140" s="122"/>
      <c r="CW140" s="122"/>
      <c r="CX140" s="122"/>
      <c r="CY140" s="122"/>
      <c r="CZ140" s="122"/>
      <c r="DA140" s="122"/>
      <c r="DB140" s="122"/>
      <c r="DC140" s="122"/>
      <c r="DD140" s="122"/>
      <c r="DE140" s="122"/>
      <c r="DF140" s="122"/>
      <c r="DG140" s="122"/>
      <c r="DH140" s="122"/>
      <c r="DI140" s="122"/>
      <c r="DJ140" s="122"/>
      <c r="DK140" s="122"/>
      <c r="DL140" s="122"/>
      <c r="DM140" s="122"/>
      <c r="DN140" s="122"/>
      <c r="DO140" s="122"/>
      <c r="DP140" s="122"/>
      <c r="DQ140" s="122"/>
      <c r="DR140" s="122"/>
      <c r="DS140" s="122"/>
      <c r="DT140" s="122"/>
      <c r="DU140" s="122"/>
      <c r="DV140" s="122"/>
      <c r="DW140" s="122"/>
      <c r="DX140" s="122"/>
      <c r="DY140" s="122"/>
      <c r="DZ140" s="122"/>
      <c r="EA140" s="122"/>
      <c r="EB140" s="122"/>
      <c r="EC140" s="122"/>
      <c r="ED140" s="122"/>
      <c r="EE140" s="122"/>
      <c r="EF140" s="122"/>
      <c r="EG140" s="122"/>
      <c r="EH140" s="122"/>
      <c r="EI140" s="122"/>
      <c r="EJ140" s="122"/>
      <c r="EK140" s="122"/>
      <c r="EL140" s="122"/>
      <c r="EM140" s="122"/>
      <c r="EN140" s="122"/>
      <c r="EO140" s="122"/>
      <c r="EP140" s="122"/>
      <c r="EQ140" s="122"/>
      <c r="ER140" s="122"/>
      <c r="ES140" s="122"/>
      <c r="ET140" s="122"/>
      <c r="EU140" s="122"/>
      <c r="EV140" s="122"/>
      <c r="EW140" s="122"/>
      <c r="EX140" s="122"/>
      <c r="EY140" s="122"/>
      <c r="EZ140" s="122"/>
      <c r="FA140" s="122"/>
      <c r="FB140" s="122"/>
      <c r="FC140" s="122"/>
      <c r="FD140" s="122"/>
      <c r="FE140" s="122"/>
      <c r="FF140" s="122"/>
      <c r="FG140" s="122"/>
      <c r="FH140" s="122"/>
      <c r="FI140" s="122"/>
      <c r="FJ140" s="122"/>
      <c r="FK140" s="122"/>
      <c r="FL140" s="122"/>
      <c r="FM140" s="122"/>
      <c r="FN140" s="122"/>
      <c r="FO140" s="122"/>
      <c r="FP140" s="122"/>
      <c r="FQ140" s="122"/>
      <c r="FR140" s="122"/>
      <c r="FS140" s="122"/>
      <c r="FT140" s="122"/>
      <c r="FU140" s="122"/>
      <c r="FV140" s="122"/>
      <c r="FW140" s="122"/>
      <c r="FX140" s="122"/>
      <c r="FY140" s="122"/>
      <c r="FZ140" s="122"/>
      <c r="GA140" s="122"/>
      <c r="GB140" s="122"/>
      <c r="GC140" s="122"/>
      <c r="GD140" s="122"/>
      <c r="GE140" s="122"/>
      <c r="GF140" s="122"/>
      <c r="GG140" s="122"/>
      <c r="GH140" s="122"/>
      <c r="GI140" s="122"/>
      <c r="GJ140" s="122"/>
      <c r="GK140" s="122"/>
      <c r="GL140" s="122"/>
      <c r="GM140" s="122"/>
      <c r="GN140" s="122"/>
      <c r="GO140" s="122"/>
      <c r="GP140" s="122"/>
      <c r="GQ140" s="122"/>
      <c r="GR140" s="122"/>
      <c r="GS140" s="122"/>
      <c r="GT140" s="122"/>
      <c r="GU140" s="122"/>
      <c r="GV140" s="122"/>
      <c r="GW140" s="122"/>
      <c r="GX140" s="122"/>
      <c r="GY140" s="122"/>
      <c r="GZ140" s="122"/>
      <c r="HA140" s="122"/>
      <c r="HB140" s="122"/>
      <c r="HC140" s="122"/>
      <c r="HD140" s="122"/>
      <c r="HE140" s="122"/>
      <c r="HF140" s="122"/>
      <c r="HG140" s="122"/>
      <c r="HH140" s="122"/>
      <c r="HI140" s="122"/>
      <c r="HJ140" s="122"/>
      <c r="HK140" s="122"/>
      <c r="HL140" s="122"/>
      <c r="HM140" s="122"/>
      <c r="HN140" s="122"/>
      <c r="HO140" s="122"/>
      <c r="HP140" s="122"/>
      <c r="HQ140" s="122"/>
      <c r="HR140" s="122"/>
      <c r="HS140" s="122"/>
      <c r="HT140" s="122"/>
      <c r="HU140" s="122"/>
      <c r="HV140" s="122"/>
      <c r="HW140" s="122"/>
      <c r="HX140" s="122"/>
      <c r="HY140" s="122"/>
      <c r="HZ140" s="122"/>
      <c r="IA140" s="122"/>
      <c r="IB140" s="122"/>
      <c r="IC140" s="122"/>
      <c r="ID140" s="122"/>
      <c r="IE140" s="122"/>
      <c r="IF140" s="122"/>
      <c r="IG140" s="122"/>
      <c r="IH140" s="122"/>
      <c r="II140" s="122"/>
      <c r="IJ140" s="122"/>
      <c r="IK140" s="122"/>
      <c r="IL140" s="122"/>
      <c r="IM140" s="122"/>
      <c r="IN140" s="122"/>
      <c r="IO140" s="122"/>
      <c r="IP140" s="122"/>
      <c r="IQ140" s="122"/>
      <c r="IR140" s="122"/>
      <c r="IS140" s="122"/>
      <c r="IT140" s="122"/>
      <c r="IU140" s="122"/>
      <c r="IV140" s="122"/>
    </row>
    <row r="141" spans="1:256" ht="31.5" x14ac:dyDescent="0.3">
      <c r="A141" s="226" t="s">
        <v>163</v>
      </c>
      <c r="B141" s="226"/>
      <c r="C141" s="226"/>
      <c r="D141" s="123" t="s">
        <v>63</v>
      </c>
      <c r="E141" s="123" t="s">
        <v>157</v>
      </c>
      <c r="F141" s="122"/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  <c r="Q141" s="122"/>
      <c r="R141" s="122"/>
      <c r="S141" s="122"/>
      <c r="T141" s="122"/>
      <c r="U141" s="122"/>
      <c r="V141" s="122"/>
      <c r="W141" s="122"/>
      <c r="X141" s="122"/>
      <c r="Y141" s="122"/>
      <c r="Z141" s="122"/>
      <c r="AA141" s="122"/>
      <c r="AB141" s="122"/>
      <c r="AC141" s="122"/>
      <c r="AD141" s="122"/>
      <c r="AE141" s="122"/>
      <c r="AF141" s="122"/>
      <c r="AG141" s="122"/>
      <c r="AH141" s="122"/>
      <c r="AI141" s="122"/>
      <c r="AJ141" s="122"/>
      <c r="AK141" s="122"/>
      <c r="AL141" s="122"/>
      <c r="AM141" s="122"/>
      <c r="AN141" s="122"/>
      <c r="AO141" s="122"/>
      <c r="AP141" s="122"/>
      <c r="AQ141" s="122"/>
      <c r="AR141" s="122"/>
      <c r="AS141" s="122"/>
      <c r="AT141" s="122"/>
      <c r="AU141" s="122"/>
      <c r="AV141" s="122"/>
      <c r="AW141" s="122"/>
      <c r="AX141" s="122"/>
      <c r="AY141" s="122"/>
      <c r="AZ141" s="122"/>
      <c r="BA141" s="122"/>
      <c r="BB141" s="122"/>
      <c r="BC141" s="122"/>
      <c r="BD141" s="122"/>
      <c r="BE141" s="122"/>
      <c r="BF141" s="122"/>
      <c r="BG141" s="122"/>
      <c r="BH141" s="122"/>
      <c r="BI141" s="122"/>
      <c r="BJ141" s="122"/>
      <c r="BK141" s="122"/>
      <c r="BL141" s="122"/>
      <c r="BM141" s="122"/>
      <c r="BN141" s="122"/>
      <c r="BO141" s="122"/>
      <c r="BP141" s="122"/>
      <c r="BQ141" s="122"/>
      <c r="BR141" s="122"/>
      <c r="BS141" s="122"/>
      <c r="BT141" s="122"/>
      <c r="BU141" s="122"/>
      <c r="BV141" s="122"/>
      <c r="BW141" s="122"/>
      <c r="BX141" s="122"/>
      <c r="BY141" s="122"/>
      <c r="BZ141" s="122"/>
      <c r="CA141" s="122"/>
      <c r="CB141" s="122"/>
      <c r="CC141" s="122"/>
      <c r="CD141" s="122"/>
      <c r="CE141" s="122"/>
      <c r="CF141" s="122"/>
      <c r="CG141" s="122"/>
      <c r="CH141" s="122"/>
      <c r="CI141" s="122"/>
      <c r="CJ141" s="122"/>
      <c r="CK141" s="122"/>
      <c r="CL141" s="122"/>
      <c r="CM141" s="122"/>
      <c r="CN141" s="122"/>
      <c r="CO141" s="122"/>
      <c r="CP141" s="122"/>
      <c r="CQ141" s="122"/>
      <c r="CR141" s="122"/>
      <c r="CS141" s="122"/>
      <c r="CT141" s="122"/>
      <c r="CU141" s="122"/>
      <c r="CV141" s="122"/>
      <c r="CW141" s="122"/>
      <c r="CX141" s="122"/>
      <c r="CY141" s="122"/>
      <c r="CZ141" s="122"/>
      <c r="DA141" s="122"/>
      <c r="DB141" s="122"/>
      <c r="DC141" s="122"/>
      <c r="DD141" s="122"/>
      <c r="DE141" s="122"/>
      <c r="DF141" s="122"/>
      <c r="DG141" s="122"/>
      <c r="DH141" s="122"/>
      <c r="DI141" s="122"/>
      <c r="DJ141" s="122"/>
      <c r="DK141" s="122"/>
      <c r="DL141" s="122"/>
      <c r="DM141" s="122"/>
      <c r="DN141" s="122"/>
      <c r="DO141" s="122"/>
      <c r="DP141" s="122"/>
      <c r="DQ141" s="122"/>
      <c r="DR141" s="122"/>
      <c r="DS141" s="122"/>
      <c r="DT141" s="122"/>
      <c r="DU141" s="122"/>
      <c r="DV141" s="122"/>
      <c r="DW141" s="122"/>
      <c r="DX141" s="122"/>
      <c r="DY141" s="122"/>
      <c r="DZ141" s="122"/>
      <c r="EA141" s="122"/>
      <c r="EB141" s="122"/>
      <c r="EC141" s="122"/>
      <c r="ED141" s="122"/>
      <c r="EE141" s="122"/>
      <c r="EF141" s="122"/>
      <c r="EG141" s="122"/>
      <c r="EH141" s="122"/>
      <c r="EI141" s="122"/>
      <c r="EJ141" s="122"/>
      <c r="EK141" s="122"/>
      <c r="EL141" s="122"/>
      <c r="EM141" s="122"/>
      <c r="EN141" s="122"/>
      <c r="EO141" s="122"/>
      <c r="EP141" s="122"/>
      <c r="EQ141" s="122"/>
      <c r="ER141" s="122"/>
      <c r="ES141" s="122"/>
      <c r="ET141" s="122"/>
      <c r="EU141" s="122"/>
      <c r="EV141" s="122"/>
      <c r="EW141" s="122"/>
      <c r="EX141" s="122"/>
      <c r="EY141" s="122"/>
      <c r="EZ141" s="122"/>
      <c r="FA141" s="122"/>
      <c r="FB141" s="122"/>
      <c r="FC141" s="122"/>
      <c r="FD141" s="122"/>
      <c r="FE141" s="122"/>
      <c r="FF141" s="122"/>
      <c r="FG141" s="122"/>
      <c r="FH141" s="122"/>
      <c r="FI141" s="122"/>
      <c r="FJ141" s="122"/>
      <c r="FK141" s="122"/>
      <c r="FL141" s="122"/>
      <c r="FM141" s="122"/>
      <c r="FN141" s="122"/>
      <c r="FO141" s="122"/>
      <c r="FP141" s="122"/>
      <c r="FQ141" s="122"/>
      <c r="FR141" s="122"/>
      <c r="FS141" s="122"/>
      <c r="FT141" s="122"/>
      <c r="FU141" s="122"/>
      <c r="FV141" s="122"/>
      <c r="FW141" s="122"/>
      <c r="FX141" s="122"/>
      <c r="FY141" s="122"/>
      <c r="FZ141" s="122"/>
      <c r="GA141" s="122"/>
      <c r="GB141" s="122"/>
      <c r="GC141" s="122"/>
      <c r="GD141" s="122"/>
      <c r="GE141" s="122"/>
      <c r="GF141" s="122"/>
      <c r="GG141" s="122"/>
      <c r="GH141" s="122"/>
      <c r="GI141" s="122"/>
      <c r="GJ141" s="122"/>
      <c r="GK141" s="122"/>
      <c r="GL141" s="122"/>
      <c r="GM141" s="122"/>
      <c r="GN141" s="122"/>
      <c r="GO141" s="122"/>
      <c r="GP141" s="122"/>
      <c r="GQ141" s="122"/>
      <c r="GR141" s="122"/>
      <c r="GS141" s="122"/>
      <c r="GT141" s="122"/>
      <c r="GU141" s="122"/>
      <c r="GV141" s="122"/>
      <c r="GW141" s="122"/>
      <c r="GX141" s="122"/>
      <c r="GY141" s="122"/>
      <c r="GZ141" s="122"/>
      <c r="HA141" s="122"/>
      <c r="HB141" s="122"/>
      <c r="HC141" s="122"/>
      <c r="HD141" s="122"/>
      <c r="HE141" s="122"/>
      <c r="HF141" s="122"/>
      <c r="HG141" s="122"/>
      <c r="HH141" s="122"/>
      <c r="HI141" s="122"/>
      <c r="HJ141" s="122"/>
      <c r="HK141" s="122"/>
      <c r="HL141" s="122"/>
      <c r="HM141" s="122"/>
      <c r="HN141" s="122"/>
      <c r="HO141" s="122"/>
      <c r="HP141" s="122"/>
      <c r="HQ141" s="122"/>
      <c r="HR141" s="122"/>
      <c r="HS141" s="122"/>
      <c r="HT141" s="122"/>
      <c r="HU141" s="122"/>
      <c r="HV141" s="122"/>
      <c r="HW141" s="122"/>
      <c r="HX141" s="122"/>
      <c r="HY141" s="122"/>
      <c r="HZ141" s="122"/>
      <c r="IA141" s="122"/>
      <c r="IB141" s="122"/>
      <c r="IC141" s="122"/>
      <c r="ID141" s="122"/>
      <c r="IE141" s="122"/>
      <c r="IF141" s="122"/>
      <c r="IG141" s="122"/>
      <c r="IH141" s="122"/>
      <c r="II141" s="122"/>
      <c r="IJ141" s="122"/>
      <c r="IK141" s="122"/>
      <c r="IL141" s="122"/>
      <c r="IM141" s="122"/>
      <c r="IN141" s="122"/>
      <c r="IO141" s="122"/>
      <c r="IP141" s="122"/>
      <c r="IQ141" s="122"/>
      <c r="IR141" s="122"/>
      <c r="IS141" s="122"/>
      <c r="IT141" s="122"/>
      <c r="IU141" s="122"/>
      <c r="IV141" s="122"/>
    </row>
    <row r="142" spans="1:256" ht="16.5" x14ac:dyDescent="0.3">
      <c r="A142" s="227" t="s">
        <v>7</v>
      </c>
      <c r="B142" s="227"/>
      <c r="C142" s="227"/>
      <c r="D142" s="119" t="s">
        <v>64</v>
      </c>
      <c r="E142" s="163" t="e">
        <f>ROUND(SUMIF(J123:J126,"áno",F123:F126)/COUNTIF(J123:J126,"áno"),2)</f>
        <v>#DIV/0!</v>
      </c>
      <c r="F142" s="122"/>
      <c r="G142" s="122"/>
      <c r="H142" s="122"/>
      <c r="I142" s="122"/>
      <c r="J142" s="122"/>
      <c r="K142" s="122"/>
      <c r="L142" s="122"/>
      <c r="M142" s="122"/>
      <c r="N142" s="122"/>
      <c r="O142" s="122"/>
      <c r="P142" s="122"/>
      <c r="Q142" s="122"/>
      <c r="R142" s="122"/>
      <c r="S142" s="122"/>
      <c r="T142" s="122"/>
      <c r="U142" s="122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/>
      <c r="AF142" s="122"/>
      <c r="AG142" s="122"/>
      <c r="AH142" s="122"/>
      <c r="AI142" s="122"/>
      <c r="AJ142" s="122"/>
      <c r="AK142" s="122"/>
      <c r="AL142" s="122"/>
      <c r="AM142" s="122"/>
      <c r="AN142" s="122"/>
      <c r="AO142" s="122"/>
      <c r="AP142" s="122"/>
      <c r="AQ142" s="122"/>
      <c r="AR142" s="122"/>
      <c r="AS142" s="122"/>
      <c r="AT142" s="122"/>
      <c r="AU142" s="122"/>
      <c r="AV142" s="122"/>
      <c r="AW142" s="122"/>
      <c r="AX142" s="122"/>
      <c r="AY142" s="122"/>
      <c r="AZ142" s="122"/>
      <c r="BA142" s="122"/>
      <c r="BB142" s="122"/>
      <c r="BC142" s="122"/>
      <c r="BD142" s="122"/>
      <c r="BE142" s="122"/>
      <c r="BF142" s="122"/>
      <c r="BG142" s="122"/>
      <c r="BH142" s="122"/>
      <c r="BI142" s="122"/>
      <c r="BJ142" s="122"/>
      <c r="BK142" s="122"/>
      <c r="BL142" s="122"/>
      <c r="BM142" s="122"/>
      <c r="BN142" s="122"/>
      <c r="BO142" s="122"/>
      <c r="BP142" s="122"/>
      <c r="BQ142" s="122"/>
      <c r="BR142" s="122"/>
      <c r="BS142" s="122"/>
      <c r="BT142" s="122"/>
      <c r="BU142" s="122"/>
      <c r="BV142" s="122"/>
      <c r="BW142" s="122"/>
      <c r="BX142" s="122"/>
      <c r="BY142" s="122"/>
      <c r="BZ142" s="122"/>
      <c r="CA142" s="122"/>
      <c r="CB142" s="122"/>
      <c r="CC142" s="122"/>
      <c r="CD142" s="122"/>
      <c r="CE142" s="122"/>
      <c r="CF142" s="122"/>
      <c r="CG142" s="122"/>
      <c r="CH142" s="122"/>
      <c r="CI142" s="122"/>
      <c r="CJ142" s="122"/>
      <c r="CK142" s="122"/>
      <c r="CL142" s="122"/>
      <c r="CM142" s="122"/>
      <c r="CN142" s="122"/>
      <c r="CO142" s="122"/>
      <c r="CP142" s="122"/>
      <c r="CQ142" s="122"/>
      <c r="CR142" s="122"/>
      <c r="CS142" s="122"/>
      <c r="CT142" s="122"/>
      <c r="CU142" s="122"/>
      <c r="CV142" s="122"/>
      <c r="CW142" s="122"/>
      <c r="CX142" s="122"/>
      <c r="CY142" s="122"/>
      <c r="CZ142" s="122"/>
      <c r="DA142" s="122"/>
      <c r="DB142" s="122"/>
      <c r="DC142" s="122"/>
      <c r="DD142" s="122"/>
      <c r="DE142" s="122"/>
      <c r="DF142" s="122"/>
      <c r="DG142" s="122"/>
      <c r="DH142" s="122"/>
      <c r="DI142" s="122"/>
      <c r="DJ142" s="122"/>
      <c r="DK142" s="122"/>
      <c r="DL142" s="122"/>
      <c r="DM142" s="122"/>
      <c r="DN142" s="122"/>
      <c r="DO142" s="122"/>
      <c r="DP142" s="122"/>
      <c r="DQ142" s="122"/>
      <c r="DR142" s="122"/>
      <c r="DS142" s="122"/>
      <c r="DT142" s="122"/>
      <c r="DU142" s="122"/>
      <c r="DV142" s="122"/>
      <c r="DW142" s="122"/>
      <c r="DX142" s="122"/>
      <c r="DY142" s="122"/>
      <c r="DZ142" s="122"/>
      <c r="EA142" s="122"/>
      <c r="EB142" s="122"/>
      <c r="EC142" s="122"/>
      <c r="ED142" s="122"/>
      <c r="EE142" s="122"/>
      <c r="EF142" s="122"/>
      <c r="EG142" s="122"/>
      <c r="EH142" s="122"/>
      <c r="EI142" s="122"/>
      <c r="EJ142" s="122"/>
      <c r="EK142" s="122"/>
      <c r="EL142" s="122"/>
      <c r="EM142" s="122"/>
      <c r="EN142" s="122"/>
      <c r="EO142" s="122"/>
      <c r="EP142" s="122"/>
      <c r="EQ142" s="122"/>
      <c r="ER142" s="122"/>
      <c r="ES142" s="122"/>
      <c r="ET142" s="122"/>
      <c r="EU142" s="122"/>
      <c r="EV142" s="122"/>
      <c r="EW142" s="122"/>
      <c r="EX142" s="122"/>
      <c r="EY142" s="122"/>
      <c r="EZ142" s="122"/>
      <c r="FA142" s="122"/>
      <c r="FB142" s="122"/>
      <c r="FC142" s="122"/>
      <c r="FD142" s="122"/>
      <c r="FE142" s="122"/>
      <c r="FF142" s="122"/>
      <c r="FG142" s="122"/>
      <c r="FH142" s="122"/>
      <c r="FI142" s="122"/>
      <c r="FJ142" s="122"/>
      <c r="FK142" s="122"/>
      <c r="FL142" s="122"/>
      <c r="FM142" s="122"/>
      <c r="FN142" s="122"/>
      <c r="FO142" s="122"/>
      <c r="FP142" s="122"/>
      <c r="FQ142" s="122"/>
      <c r="FR142" s="122"/>
      <c r="FS142" s="122"/>
      <c r="FT142" s="122"/>
      <c r="FU142" s="122"/>
      <c r="FV142" s="122"/>
      <c r="FW142" s="122"/>
      <c r="FX142" s="122"/>
      <c r="FY142" s="122"/>
      <c r="FZ142" s="122"/>
      <c r="GA142" s="122"/>
      <c r="GB142" s="122"/>
      <c r="GC142" s="122"/>
      <c r="GD142" s="122"/>
      <c r="GE142" s="122"/>
      <c r="GF142" s="122"/>
      <c r="GG142" s="122"/>
      <c r="GH142" s="122"/>
      <c r="GI142" s="122"/>
      <c r="GJ142" s="122"/>
      <c r="GK142" s="122"/>
      <c r="GL142" s="122"/>
      <c r="GM142" s="122"/>
      <c r="GN142" s="122"/>
      <c r="GO142" s="122"/>
      <c r="GP142" s="122"/>
      <c r="GQ142" s="122"/>
      <c r="GR142" s="122"/>
      <c r="GS142" s="122"/>
      <c r="GT142" s="122"/>
      <c r="GU142" s="122"/>
      <c r="GV142" s="122"/>
      <c r="GW142" s="122"/>
      <c r="GX142" s="122"/>
      <c r="GY142" s="122"/>
      <c r="GZ142" s="122"/>
      <c r="HA142" s="122"/>
      <c r="HB142" s="122"/>
      <c r="HC142" s="122"/>
      <c r="HD142" s="122"/>
      <c r="HE142" s="122"/>
      <c r="HF142" s="122"/>
      <c r="HG142" s="122"/>
      <c r="HH142" s="122"/>
      <c r="HI142" s="122"/>
      <c r="HJ142" s="122"/>
      <c r="HK142" s="122"/>
      <c r="HL142" s="122"/>
      <c r="HM142" s="122"/>
      <c r="HN142" s="122"/>
      <c r="HO142" s="122"/>
      <c r="HP142" s="122"/>
      <c r="HQ142" s="122"/>
      <c r="HR142" s="122"/>
      <c r="HS142" s="122"/>
      <c r="HT142" s="122"/>
      <c r="HU142" s="122"/>
      <c r="HV142" s="122"/>
      <c r="HW142" s="122"/>
      <c r="HX142" s="122"/>
      <c r="HY142" s="122"/>
      <c r="HZ142" s="122"/>
      <c r="IA142" s="122"/>
      <c r="IB142" s="122"/>
      <c r="IC142" s="122"/>
      <c r="ID142" s="122"/>
      <c r="IE142" s="122"/>
      <c r="IF142" s="122"/>
      <c r="IG142" s="122"/>
      <c r="IH142" s="122"/>
      <c r="II142" s="122"/>
      <c r="IJ142" s="122"/>
      <c r="IK142" s="122"/>
      <c r="IL142" s="122"/>
      <c r="IM142" s="122"/>
      <c r="IN142" s="122"/>
      <c r="IO142" s="122"/>
      <c r="IP142" s="122"/>
      <c r="IQ142" s="122"/>
      <c r="IR142" s="122"/>
      <c r="IS142" s="122"/>
      <c r="IT142" s="122"/>
      <c r="IU142" s="122"/>
      <c r="IV142" s="122"/>
    </row>
    <row r="143" spans="1:256" ht="16.5" x14ac:dyDescent="0.3">
      <c r="A143" s="227" t="s">
        <v>8</v>
      </c>
      <c r="B143" s="227"/>
      <c r="C143" s="227"/>
      <c r="D143" s="119" t="s">
        <v>64</v>
      </c>
      <c r="E143" s="163" t="e">
        <f>ROUND(SUMIF(J127:J130,"áno",F127:F130)/COUNTIF(J127:J130,"áno"),2)</f>
        <v>#DIV/0!</v>
      </c>
      <c r="F143" s="122"/>
      <c r="G143" s="122"/>
      <c r="H143" s="122"/>
      <c r="I143" s="122"/>
      <c r="J143" s="122"/>
      <c r="K143" s="122"/>
      <c r="L143" s="122"/>
      <c r="M143" s="122"/>
      <c r="N143" s="122"/>
      <c r="O143" s="122"/>
      <c r="P143" s="122"/>
      <c r="Q143" s="122"/>
      <c r="R143" s="122"/>
      <c r="S143" s="122"/>
      <c r="T143" s="122"/>
      <c r="U143" s="122"/>
      <c r="V143" s="122"/>
      <c r="W143" s="122"/>
      <c r="X143" s="122"/>
      <c r="Y143" s="122"/>
      <c r="Z143" s="122"/>
      <c r="AA143" s="122"/>
      <c r="AB143" s="122"/>
      <c r="AC143" s="122"/>
      <c r="AD143" s="122"/>
      <c r="AE143" s="122"/>
      <c r="AF143" s="122"/>
      <c r="AG143" s="122"/>
      <c r="AH143" s="122"/>
      <c r="AI143" s="122"/>
      <c r="AJ143" s="122"/>
      <c r="AK143" s="122"/>
      <c r="AL143" s="122"/>
      <c r="AM143" s="122"/>
      <c r="AN143" s="122"/>
      <c r="AO143" s="122"/>
      <c r="AP143" s="122"/>
      <c r="AQ143" s="122"/>
      <c r="AR143" s="122"/>
      <c r="AS143" s="122"/>
      <c r="AT143" s="122"/>
      <c r="AU143" s="122"/>
      <c r="AV143" s="122"/>
      <c r="AW143" s="122"/>
      <c r="AX143" s="122"/>
      <c r="AY143" s="122"/>
      <c r="AZ143" s="122"/>
      <c r="BA143" s="122"/>
      <c r="BB143" s="122"/>
      <c r="BC143" s="122"/>
      <c r="BD143" s="122"/>
      <c r="BE143" s="122"/>
      <c r="BF143" s="122"/>
      <c r="BG143" s="122"/>
      <c r="BH143" s="122"/>
      <c r="BI143" s="122"/>
      <c r="BJ143" s="122"/>
      <c r="BK143" s="122"/>
      <c r="BL143" s="122"/>
      <c r="BM143" s="122"/>
      <c r="BN143" s="122"/>
      <c r="BO143" s="122"/>
      <c r="BP143" s="122"/>
      <c r="BQ143" s="122"/>
      <c r="BR143" s="122"/>
      <c r="BS143" s="122"/>
      <c r="BT143" s="122"/>
      <c r="BU143" s="122"/>
      <c r="BV143" s="122"/>
      <c r="BW143" s="122"/>
      <c r="BX143" s="122"/>
      <c r="BY143" s="122"/>
      <c r="BZ143" s="122"/>
      <c r="CA143" s="122"/>
      <c r="CB143" s="122"/>
      <c r="CC143" s="122"/>
      <c r="CD143" s="122"/>
      <c r="CE143" s="122"/>
      <c r="CF143" s="122"/>
      <c r="CG143" s="122"/>
      <c r="CH143" s="122"/>
      <c r="CI143" s="122"/>
      <c r="CJ143" s="122"/>
      <c r="CK143" s="122"/>
      <c r="CL143" s="122"/>
      <c r="CM143" s="122"/>
      <c r="CN143" s="122"/>
      <c r="CO143" s="122"/>
      <c r="CP143" s="122"/>
      <c r="CQ143" s="122"/>
      <c r="CR143" s="122"/>
      <c r="CS143" s="122"/>
      <c r="CT143" s="122"/>
      <c r="CU143" s="122"/>
      <c r="CV143" s="122"/>
      <c r="CW143" s="122"/>
      <c r="CX143" s="122"/>
      <c r="CY143" s="122"/>
      <c r="CZ143" s="122"/>
      <c r="DA143" s="122"/>
      <c r="DB143" s="122"/>
      <c r="DC143" s="122"/>
      <c r="DD143" s="122"/>
      <c r="DE143" s="122"/>
      <c r="DF143" s="122"/>
      <c r="DG143" s="122"/>
      <c r="DH143" s="122"/>
      <c r="DI143" s="122"/>
      <c r="DJ143" s="122"/>
      <c r="DK143" s="122"/>
      <c r="DL143" s="122"/>
      <c r="DM143" s="122"/>
      <c r="DN143" s="122"/>
      <c r="DO143" s="122"/>
      <c r="DP143" s="122"/>
      <c r="DQ143" s="122"/>
      <c r="DR143" s="122"/>
      <c r="DS143" s="122"/>
      <c r="DT143" s="122"/>
      <c r="DU143" s="122"/>
      <c r="DV143" s="122"/>
      <c r="DW143" s="122"/>
      <c r="DX143" s="122"/>
      <c r="DY143" s="122"/>
      <c r="DZ143" s="122"/>
      <c r="EA143" s="122"/>
      <c r="EB143" s="122"/>
      <c r="EC143" s="122"/>
      <c r="ED143" s="122"/>
      <c r="EE143" s="122"/>
      <c r="EF143" s="122"/>
      <c r="EG143" s="122"/>
      <c r="EH143" s="122"/>
      <c r="EI143" s="122"/>
      <c r="EJ143" s="122"/>
      <c r="EK143" s="122"/>
      <c r="EL143" s="122"/>
      <c r="EM143" s="122"/>
      <c r="EN143" s="122"/>
      <c r="EO143" s="122"/>
      <c r="EP143" s="122"/>
      <c r="EQ143" s="122"/>
      <c r="ER143" s="122"/>
      <c r="ES143" s="122"/>
      <c r="ET143" s="122"/>
      <c r="EU143" s="122"/>
      <c r="EV143" s="122"/>
      <c r="EW143" s="122"/>
      <c r="EX143" s="122"/>
      <c r="EY143" s="122"/>
      <c r="EZ143" s="122"/>
      <c r="FA143" s="122"/>
      <c r="FB143" s="122"/>
      <c r="FC143" s="122"/>
      <c r="FD143" s="122"/>
      <c r="FE143" s="122"/>
      <c r="FF143" s="122"/>
      <c r="FG143" s="122"/>
      <c r="FH143" s="122"/>
      <c r="FI143" s="122"/>
      <c r="FJ143" s="122"/>
      <c r="FK143" s="122"/>
      <c r="FL143" s="122"/>
      <c r="FM143" s="122"/>
      <c r="FN143" s="122"/>
      <c r="FO143" s="122"/>
      <c r="FP143" s="122"/>
      <c r="FQ143" s="122"/>
      <c r="FR143" s="122"/>
      <c r="FS143" s="122"/>
      <c r="FT143" s="122"/>
      <c r="FU143" s="122"/>
      <c r="FV143" s="122"/>
      <c r="FW143" s="122"/>
      <c r="FX143" s="122"/>
      <c r="FY143" s="122"/>
      <c r="FZ143" s="122"/>
      <c r="GA143" s="122"/>
      <c r="GB143" s="122"/>
      <c r="GC143" s="122"/>
      <c r="GD143" s="122"/>
      <c r="GE143" s="122"/>
      <c r="GF143" s="122"/>
      <c r="GG143" s="122"/>
      <c r="GH143" s="122"/>
      <c r="GI143" s="122"/>
      <c r="GJ143" s="122"/>
      <c r="GK143" s="122"/>
      <c r="GL143" s="122"/>
      <c r="GM143" s="122"/>
      <c r="GN143" s="122"/>
      <c r="GO143" s="122"/>
      <c r="GP143" s="122"/>
      <c r="GQ143" s="122"/>
      <c r="GR143" s="122"/>
      <c r="GS143" s="122"/>
      <c r="GT143" s="122"/>
      <c r="GU143" s="122"/>
      <c r="GV143" s="122"/>
      <c r="GW143" s="122"/>
      <c r="GX143" s="122"/>
      <c r="GY143" s="122"/>
      <c r="GZ143" s="122"/>
      <c r="HA143" s="122"/>
      <c r="HB143" s="122"/>
      <c r="HC143" s="122"/>
      <c r="HD143" s="122"/>
      <c r="HE143" s="122"/>
      <c r="HF143" s="122"/>
      <c r="HG143" s="122"/>
      <c r="HH143" s="122"/>
      <c r="HI143" s="122"/>
      <c r="HJ143" s="122"/>
      <c r="HK143" s="122"/>
      <c r="HL143" s="122"/>
      <c r="HM143" s="122"/>
      <c r="HN143" s="122"/>
      <c r="HO143" s="122"/>
      <c r="HP143" s="122"/>
      <c r="HQ143" s="122"/>
      <c r="HR143" s="122"/>
      <c r="HS143" s="122"/>
      <c r="HT143" s="122"/>
      <c r="HU143" s="122"/>
      <c r="HV143" s="122"/>
      <c r="HW143" s="122"/>
      <c r="HX143" s="122"/>
      <c r="HY143" s="122"/>
      <c r="HZ143" s="122"/>
      <c r="IA143" s="122"/>
      <c r="IB143" s="122"/>
      <c r="IC143" s="122"/>
      <c r="ID143" s="122"/>
      <c r="IE143" s="122"/>
      <c r="IF143" s="122"/>
      <c r="IG143" s="122"/>
      <c r="IH143" s="122"/>
      <c r="II143" s="122"/>
      <c r="IJ143" s="122"/>
      <c r="IK143" s="122"/>
      <c r="IL143" s="122"/>
      <c r="IM143" s="122"/>
      <c r="IN143" s="122"/>
      <c r="IO143" s="122"/>
      <c r="IP143" s="122"/>
      <c r="IQ143" s="122"/>
      <c r="IR143" s="122"/>
      <c r="IS143" s="122"/>
      <c r="IT143" s="122"/>
      <c r="IU143" s="122"/>
      <c r="IV143" s="122"/>
    </row>
    <row r="144" spans="1:256" ht="16.5" x14ac:dyDescent="0.3">
      <c r="A144" s="227" t="s">
        <v>9</v>
      </c>
      <c r="B144" s="227"/>
      <c r="C144" s="227"/>
      <c r="D144" s="119" t="s">
        <v>64</v>
      </c>
      <c r="E144" s="163" t="e">
        <f>ROUND(SUMIF(J131:J134,"áno",F131:F134)/COUNTIF(J131:J134,"áno"),2)</f>
        <v>#DIV/0!</v>
      </c>
      <c r="F144" s="122"/>
      <c r="G144" s="122"/>
      <c r="H144" s="122"/>
      <c r="I144" s="122"/>
      <c r="J144" s="122"/>
      <c r="K144" s="122"/>
      <c r="L144" s="122"/>
      <c r="M144" s="122"/>
      <c r="N144" s="122"/>
      <c r="O144" s="122"/>
      <c r="P144" s="122"/>
      <c r="Q144" s="122"/>
      <c r="R144" s="122"/>
      <c r="S144" s="122"/>
      <c r="T144" s="122"/>
      <c r="U144" s="122"/>
      <c r="V144" s="122"/>
      <c r="W144" s="122"/>
      <c r="X144" s="122"/>
      <c r="Y144" s="122"/>
      <c r="Z144" s="122"/>
      <c r="AA144" s="122"/>
      <c r="AB144" s="122"/>
      <c r="AC144" s="122"/>
      <c r="AD144" s="122"/>
      <c r="AE144" s="122"/>
      <c r="AF144" s="122"/>
      <c r="AG144" s="122"/>
      <c r="AH144" s="122"/>
      <c r="AI144" s="122"/>
      <c r="AJ144" s="122"/>
      <c r="AK144" s="122"/>
      <c r="AL144" s="122"/>
      <c r="AM144" s="122"/>
      <c r="AN144" s="122"/>
      <c r="AO144" s="122"/>
      <c r="AP144" s="122"/>
      <c r="AQ144" s="122"/>
      <c r="AR144" s="122"/>
      <c r="AS144" s="122"/>
      <c r="AT144" s="122"/>
      <c r="AU144" s="122"/>
      <c r="AV144" s="122"/>
      <c r="AW144" s="122"/>
      <c r="AX144" s="122"/>
      <c r="AY144" s="122"/>
      <c r="AZ144" s="122"/>
      <c r="BA144" s="122"/>
      <c r="BB144" s="122"/>
      <c r="BC144" s="122"/>
      <c r="BD144" s="122"/>
      <c r="BE144" s="122"/>
      <c r="BF144" s="122"/>
      <c r="BG144" s="122"/>
      <c r="BH144" s="122"/>
      <c r="BI144" s="122"/>
      <c r="BJ144" s="122"/>
      <c r="BK144" s="122"/>
      <c r="BL144" s="122"/>
      <c r="BM144" s="122"/>
      <c r="BN144" s="122"/>
      <c r="BO144" s="122"/>
      <c r="BP144" s="122"/>
      <c r="BQ144" s="122"/>
      <c r="BR144" s="122"/>
      <c r="BS144" s="122"/>
      <c r="BT144" s="122"/>
      <c r="BU144" s="122"/>
      <c r="BV144" s="122"/>
      <c r="BW144" s="122"/>
      <c r="BX144" s="122"/>
      <c r="BY144" s="122"/>
      <c r="BZ144" s="122"/>
      <c r="CA144" s="122"/>
      <c r="CB144" s="122"/>
      <c r="CC144" s="122"/>
      <c r="CD144" s="122"/>
      <c r="CE144" s="122"/>
      <c r="CF144" s="122"/>
      <c r="CG144" s="122"/>
      <c r="CH144" s="122"/>
      <c r="CI144" s="122"/>
      <c r="CJ144" s="122"/>
      <c r="CK144" s="122"/>
      <c r="CL144" s="122"/>
      <c r="CM144" s="122"/>
      <c r="CN144" s="122"/>
      <c r="CO144" s="122"/>
      <c r="CP144" s="122"/>
      <c r="CQ144" s="122"/>
      <c r="CR144" s="122"/>
      <c r="CS144" s="122"/>
      <c r="CT144" s="122"/>
      <c r="CU144" s="122"/>
      <c r="CV144" s="122"/>
      <c r="CW144" s="122"/>
      <c r="CX144" s="122"/>
      <c r="CY144" s="122"/>
      <c r="CZ144" s="122"/>
      <c r="DA144" s="122"/>
      <c r="DB144" s="122"/>
      <c r="DC144" s="122"/>
      <c r="DD144" s="122"/>
      <c r="DE144" s="122"/>
      <c r="DF144" s="122"/>
      <c r="DG144" s="122"/>
      <c r="DH144" s="122"/>
      <c r="DI144" s="122"/>
      <c r="DJ144" s="122"/>
      <c r="DK144" s="122"/>
      <c r="DL144" s="122"/>
      <c r="DM144" s="122"/>
      <c r="DN144" s="122"/>
      <c r="DO144" s="122"/>
      <c r="DP144" s="122"/>
      <c r="DQ144" s="122"/>
      <c r="DR144" s="122"/>
      <c r="DS144" s="122"/>
      <c r="DT144" s="122"/>
      <c r="DU144" s="122"/>
      <c r="DV144" s="122"/>
      <c r="DW144" s="122"/>
      <c r="DX144" s="122"/>
      <c r="DY144" s="122"/>
      <c r="DZ144" s="122"/>
      <c r="EA144" s="122"/>
      <c r="EB144" s="122"/>
      <c r="EC144" s="122"/>
      <c r="ED144" s="122"/>
      <c r="EE144" s="122"/>
      <c r="EF144" s="122"/>
      <c r="EG144" s="122"/>
      <c r="EH144" s="122"/>
      <c r="EI144" s="122"/>
      <c r="EJ144" s="122"/>
      <c r="EK144" s="122"/>
      <c r="EL144" s="122"/>
      <c r="EM144" s="122"/>
      <c r="EN144" s="122"/>
      <c r="EO144" s="122"/>
      <c r="EP144" s="122"/>
      <c r="EQ144" s="122"/>
      <c r="ER144" s="122"/>
      <c r="ES144" s="122"/>
      <c r="ET144" s="122"/>
      <c r="EU144" s="122"/>
      <c r="EV144" s="122"/>
      <c r="EW144" s="122"/>
      <c r="EX144" s="122"/>
      <c r="EY144" s="122"/>
      <c r="EZ144" s="122"/>
      <c r="FA144" s="122"/>
      <c r="FB144" s="122"/>
      <c r="FC144" s="122"/>
      <c r="FD144" s="122"/>
      <c r="FE144" s="122"/>
      <c r="FF144" s="122"/>
      <c r="FG144" s="122"/>
      <c r="FH144" s="122"/>
      <c r="FI144" s="122"/>
      <c r="FJ144" s="122"/>
      <c r="FK144" s="122"/>
      <c r="FL144" s="122"/>
      <c r="FM144" s="122"/>
      <c r="FN144" s="122"/>
      <c r="FO144" s="122"/>
      <c r="FP144" s="122"/>
      <c r="FQ144" s="122"/>
      <c r="FR144" s="122"/>
      <c r="FS144" s="122"/>
      <c r="FT144" s="122"/>
      <c r="FU144" s="122"/>
      <c r="FV144" s="122"/>
      <c r="FW144" s="122"/>
      <c r="FX144" s="122"/>
      <c r="FY144" s="122"/>
      <c r="FZ144" s="122"/>
      <c r="GA144" s="122"/>
      <c r="GB144" s="122"/>
      <c r="GC144" s="122"/>
      <c r="GD144" s="122"/>
      <c r="GE144" s="122"/>
      <c r="GF144" s="122"/>
      <c r="GG144" s="122"/>
      <c r="GH144" s="122"/>
      <c r="GI144" s="122"/>
      <c r="GJ144" s="122"/>
      <c r="GK144" s="122"/>
      <c r="GL144" s="122"/>
      <c r="GM144" s="122"/>
      <c r="GN144" s="122"/>
      <c r="GO144" s="122"/>
      <c r="GP144" s="122"/>
      <c r="GQ144" s="122"/>
      <c r="GR144" s="122"/>
      <c r="GS144" s="122"/>
      <c r="GT144" s="122"/>
      <c r="GU144" s="122"/>
      <c r="GV144" s="122"/>
      <c r="GW144" s="122"/>
      <c r="GX144" s="122"/>
      <c r="GY144" s="122"/>
      <c r="GZ144" s="122"/>
      <c r="HA144" s="122"/>
      <c r="HB144" s="122"/>
      <c r="HC144" s="122"/>
      <c r="HD144" s="122"/>
      <c r="HE144" s="122"/>
      <c r="HF144" s="122"/>
      <c r="HG144" s="122"/>
      <c r="HH144" s="122"/>
      <c r="HI144" s="122"/>
      <c r="HJ144" s="122"/>
      <c r="HK144" s="122"/>
      <c r="HL144" s="122"/>
      <c r="HM144" s="122"/>
      <c r="HN144" s="122"/>
      <c r="HO144" s="122"/>
      <c r="HP144" s="122"/>
      <c r="HQ144" s="122"/>
      <c r="HR144" s="122"/>
      <c r="HS144" s="122"/>
      <c r="HT144" s="122"/>
      <c r="HU144" s="122"/>
      <c r="HV144" s="122"/>
      <c r="HW144" s="122"/>
      <c r="HX144" s="122"/>
      <c r="HY144" s="122"/>
      <c r="HZ144" s="122"/>
      <c r="IA144" s="122"/>
      <c r="IB144" s="122"/>
      <c r="IC144" s="122"/>
      <c r="ID144" s="122"/>
      <c r="IE144" s="122"/>
      <c r="IF144" s="122"/>
      <c r="IG144" s="122"/>
      <c r="IH144" s="122"/>
      <c r="II144" s="122"/>
      <c r="IJ144" s="122"/>
      <c r="IK144" s="122"/>
      <c r="IL144" s="122"/>
      <c r="IM144" s="122"/>
      <c r="IN144" s="122"/>
      <c r="IO144" s="122"/>
      <c r="IP144" s="122"/>
      <c r="IQ144" s="122"/>
      <c r="IR144" s="122"/>
      <c r="IS144" s="122"/>
      <c r="IT144" s="122"/>
      <c r="IU144" s="122"/>
      <c r="IV144" s="122"/>
    </row>
    <row r="145" spans="1:256" ht="16.5" x14ac:dyDescent="0.3">
      <c r="A145" s="227" t="s">
        <v>61</v>
      </c>
      <c r="B145" s="227"/>
      <c r="C145" s="227"/>
      <c r="D145" s="164"/>
      <c r="E145" s="165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  <c r="Z145" s="122"/>
      <c r="AA145" s="122"/>
      <c r="AB145" s="122"/>
      <c r="AC145" s="122"/>
      <c r="AD145" s="122"/>
      <c r="AE145" s="122"/>
      <c r="AF145" s="122"/>
      <c r="AG145" s="122"/>
      <c r="AH145" s="122"/>
      <c r="AI145" s="122"/>
      <c r="AJ145" s="122"/>
      <c r="AK145" s="122"/>
      <c r="AL145" s="122"/>
      <c r="AM145" s="122"/>
      <c r="AN145" s="122"/>
      <c r="AO145" s="122"/>
      <c r="AP145" s="122"/>
      <c r="AQ145" s="122"/>
      <c r="AR145" s="122"/>
      <c r="AS145" s="122"/>
      <c r="AT145" s="122"/>
      <c r="AU145" s="122"/>
      <c r="AV145" s="122"/>
      <c r="AW145" s="122"/>
      <c r="AX145" s="122"/>
      <c r="AY145" s="122"/>
      <c r="AZ145" s="122"/>
      <c r="BA145" s="122"/>
      <c r="BB145" s="122"/>
      <c r="BC145" s="122"/>
      <c r="BD145" s="122"/>
      <c r="BE145" s="122"/>
      <c r="BF145" s="122"/>
      <c r="BG145" s="122"/>
      <c r="BH145" s="122"/>
      <c r="BI145" s="122"/>
      <c r="BJ145" s="122"/>
      <c r="BK145" s="122"/>
      <c r="BL145" s="122"/>
      <c r="BM145" s="122"/>
      <c r="BN145" s="122"/>
      <c r="BO145" s="122"/>
      <c r="BP145" s="122"/>
      <c r="BQ145" s="122"/>
      <c r="BR145" s="122"/>
      <c r="BS145" s="122"/>
      <c r="BT145" s="122"/>
      <c r="BU145" s="122"/>
      <c r="BV145" s="122"/>
      <c r="BW145" s="122"/>
      <c r="BX145" s="122"/>
      <c r="BY145" s="122"/>
      <c r="BZ145" s="122"/>
      <c r="CA145" s="122"/>
      <c r="CB145" s="122"/>
      <c r="CC145" s="122"/>
      <c r="CD145" s="122"/>
      <c r="CE145" s="122"/>
      <c r="CF145" s="122"/>
      <c r="CG145" s="122"/>
      <c r="CH145" s="122"/>
      <c r="CI145" s="122"/>
      <c r="CJ145" s="122"/>
      <c r="CK145" s="122"/>
      <c r="CL145" s="122"/>
      <c r="CM145" s="122"/>
      <c r="CN145" s="122"/>
      <c r="CO145" s="122"/>
      <c r="CP145" s="122"/>
      <c r="CQ145" s="122"/>
      <c r="CR145" s="122"/>
      <c r="CS145" s="122"/>
      <c r="CT145" s="122"/>
      <c r="CU145" s="122"/>
      <c r="CV145" s="122"/>
      <c r="CW145" s="122"/>
      <c r="CX145" s="122"/>
      <c r="CY145" s="122"/>
      <c r="CZ145" s="122"/>
      <c r="DA145" s="122"/>
      <c r="DB145" s="122"/>
      <c r="DC145" s="122"/>
      <c r="DD145" s="122"/>
      <c r="DE145" s="122"/>
      <c r="DF145" s="122"/>
      <c r="DG145" s="122"/>
      <c r="DH145" s="122"/>
      <c r="DI145" s="122"/>
      <c r="DJ145" s="122"/>
      <c r="DK145" s="122"/>
      <c r="DL145" s="122"/>
      <c r="DM145" s="122"/>
      <c r="DN145" s="122"/>
      <c r="DO145" s="122"/>
      <c r="DP145" s="122"/>
      <c r="DQ145" s="122"/>
      <c r="DR145" s="122"/>
      <c r="DS145" s="122"/>
      <c r="DT145" s="122"/>
      <c r="DU145" s="122"/>
      <c r="DV145" s="122"/>
      <c r="DW145" s="122"/>
      <c r="DX145" s="122"/>
      <c r="DY145" s="122"/>
      <c r="DZ145" s="122"/>
      <c r="EA145" s="122"/>
      <c r="EB145" s="122"/>
      <c r="EC145" s="122"/>
      <c r="ED145" s="122"/>
      <c r="EE145" s="122"/>
      <c r="EF145" s="122"/>
      <c r="EG145" s="122"/>
      <c r="EH145" s="122"/>
      <c r="EI145" s="122"/>
      <c r="EJ145" s="122"/>
      <c r="EK145" s="122"/>
      <c r="EL145" s="122"/>
      <c r="EM145" s="122"/>
      <c r="EN145" s="122"/>
      <c r="EO145" s="122"/>
      <c r="EP145" s="122"/>
      <c r="EQ145" s="122"/>
      <c r="ER145" s="122"/>
      <c r="ES145" s="122"/>
      <c r="ET145" s="122"/>
      <c r="EU145" s="122"/>
      <c r="EV145" s="122"/>
      <c r="EW145" s="122"/>
      <c r="EX145" s="122"/>
      <c r="EY145" s="122"/>
      <c r="EZ145" s="122"/>
      <c r="FA145" s="122"/>
      <c r="FB145" s="122"/>
      <c r="FC145" s="122"/>
      <c r="FD145" s="122"/>
      <c r="FE145" s="122"/>
      <c r="FF145" s="122"/>
      <c r="FG145" s="122"/>
      <c r="FH145" s="122"/>
      <c r="FI145" s="122"/>
      <c r="FJ145" s="122"/>
      <c r="FK145" s="122"/>
      <c r="FL145" s="122"/>
      <c r="FM145" s="122"/>
      <c r="FN145" s="122"/>
      <c r="FO145" s="122"/>
      <c r="FP145" s="122"/>
      <c r="FQ145" s="122"/>
      <c r="FR145" s="122"/>
      <c r="FS145" s="122"/>
      <c r="FT145" s="122"/>
      <c r="FU145" s="122"/>
      <c r="FV145" s="122"/>
      <c r="FW145" s="122"/>
      <c r="FX145" s="122"/>
      <c r="FY145" s="122"/>
      <c r="FZ145" s="122"/>
      <c r="GA145" s="122"/>
      <c r="GB145" s="122"/>
      <c r="GC145" s="122"/>
      <c r="GD145" s="122"/>
      <c r="GE145" s="122"/>
      <c r="GF145" s="122"/>
      <c r="GG145" s="122"/>
      <c r="GH145" s="122"/>
      <c r="GI145" s="122"/>
      <c r="GJ145" s="122"/>
      <c r="GK145" s="122"/>
      <c r="GL145" s="122"/>
      <c r="GM145" s="122"/>
      <c r="GN145" s="122"/>
      <c r="GO145" s="122"/>
      <c r="GP145" s="122"/>
      <c r="GQ145" s="122"/>
      <c r="GR145" s="122"/>
      <c r="GS145" s="122"/>
      <c r="GT145" s="122"/>
      <c r="GU145" s="122"/>
      <c r="GV145" s="122"/>
      <c r="GW145" s="122"/>
      <c r="GX145" s="122"/>
      <c r="GY145" s="122"/>
      <c r="GZ145" s="122"/>
      <c r="HA145" s="122"/>
      <c r="HB145" s="122"/>
      <c r="HC145" s="122"/>
      <c r="HD145" s="122"/>
      <c r="HE145" s="122"/>
      <c r="HF145" s="122"/>
      <c r="HG145" s="122"/>
      <c r="HH145" s="122"/>
      <c r="HI145" s="122"/>
      <c r="HJ145" s="122"/>
      <c r="HK145" s="122"/>
      <c r="HL145" s="122"/>
      <c r="HM145" s="122"/>
      <c r="HN145" s="122"/>
      <c r="HO145" s="122"/>
      <c r="HP145" s="122"/>
      <c r="HQ145" s="122"/>
      <c r="HR145" s="122"/>
      <c r="HS145" s="122"/>
      <c r="HT145" s="122"/>
      <c r="HU145" s="122"/>
      <c r="HV145" s="122"/>
      <c r="HW145" s="122"/>
      <c r="HX145" s="122"/>
      <c r="HY145" s="122"/>
      <c r="HZ145" s="122"/>
      <c r="IA145" s="122"/>
      <c r="IB145" s="122"/>
      <c r="IC145" s="122"/>
      <c r="ID145" s="122"/>
      <c r="IE145" s="122"/>
      <c r="IF145" s="122"/>
      <c r="IG145" s="122"/>
      <c r="IH145" s="122"/>
      <c r="II145" s="122"/>
      <c r="IJ145" s="122"/>
      <c r="IK145" s="122"/>
      <c r="IL145" s="122"/>
      <c r="IM145" s="122"/>
      <c r="IN145" s="122"/>
      <c r="IO145" s="122"/>
      <c r="IP145" s="122"/>
      <c r="IQ145" s="122"/>
      <c r="IR145" s="122"/>
      <c r="IS145" s="122"/>
      <c r="IT145" s="122"/>
      <c r="IU145" s="122"/>
      <c r="IV145" s="122"/>
    </row>
    <row r="146" spans="1:256" ht="16.5" x14ac:dyDescent="0.3">
      <c r="A146" s="122"/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  <c r="O146" s="122"/>
      <c r="P146" s="122"/>
      <c r="Q146" s="122"/>
      <c r="R146" s="122"/>
      <c r="S146" s="122"/>
      <c r="T146" s="122"/>
      <c r="U146" s="122"/>
      <c r="V146" s="122"/>
      <c r="W146" s="122"/>
      <c r="X146" s="122"/>
      <c r="Y146" s="122"/>
      <c r="Z146" s="122"/>
      <c r="AA146" s="122"/>
      <c r="AB146" s="122"/>
      <c r="AC146" s="122"/>
      <c r="AD146" s="122"/>
      <c r="AE146" s="122"/>
      <c r="AF146" s="122"/>
      <c r="AG146" s="122"/>
      <c r="AH146" s="122"/>
      <c r="AI146" s="122"/>
      <c r="AJ146" s="122"/>
      <c r="AK146" s="122"/>
      <c r="AL146" s="122"/>
      <c r="AM146" s="122"/>
      <c r="AN146" s="122"/>
      <c r="AO146" s="122"/>
      <c r="AP146" s="122"/>
      <c r="AQ146" s="122"/>
      <c r="AR146" s="122"/>
      <c r="AS146" s="122"/>
      <c r="AT146" s="122"/>
      <c r="AU146" s="122"/>
      <c r="AV146" s="122"/>
      <c r="AW146" s="122"/>
      <c r="AX146" s="122"/>
      <c r="AY146" s="122"/>
      <c r="AZ146" s="122"/>
      <c r="BA146" s="122"/>
      <c r="BB146" s="122"/>
      <c r="BC146" s="122"/>
      <c r="BD146" s="122"/>
      <c r="BE146" s="122"/>
      <c r="BF146" s="122"/>
      <c r="BG146" s="122"/>
      <c r="BH146" s="122"/>
      <c r="BI146" s="122"/>
      <c r="BJ146" s="122"/>
      <c r="BK146" s="122"/>
      <c r="BL146" s="122"/>
      <c r="BM146" s="122"/>
      <c r="BN146" s="122"/>
      <c r="BO146" s="122"/>
      <c r="BP146" s="122"/>
      <c r="BQ146" s="122"/>
      <c r="BR146" s="122"/>
      <c r="BS146" s="122"/>
      <c r="BT146" s="122"/>
      <c r="BU146" s="122"/>
      <c r="BV146" s="122"/>
      <c r="BW146" s="122"/>
      <c r="BX146" s="122"/>
      <c r="BY146" s="122"/>
      <c r="BZ146" s="122"/>
      <c r="CA146" s="122"/>
      <c r="CB146" s="122"/>
      <c r="CC146" s="122"/>
      <c r="CD146" s="122"/>
      <c r="CE146" s="122"/>
      <c r="CF146" s="122"/>
      <c r="CG146" s="122"/>
      <c r="CH146" s="122"/>
      <c r="CI146" s="122"/>
      <c r="CJ146" s="122"/>
      <c r="CK146" s="122"/>
      <c r="CL146" s="122"/>
      <c r="CM146" s="122"/>
      <c r="CN146" s="122"/>
      <c r="CO146" s="122"/>
      <c r="CP146" s="122"/>
      <c r="CQ146" s="122"/>
      <c r="CR146" s="122"/>
      <c r="CS146" s="122"/>
      <c r="CT146" s="122"/>
      <c r="CU146" s="122"/>
      <c r="CV146" s="122"/>
      <c r="CW146" s="122"/>
      <c r="CX146" s="122"/>
      <c r="CY146" s="122"/>
      <c r="CZ146" s="122"/>
      <c r="DA146" s="122"/>
      <c r="DB146" s="122"/>
      <c r="DC146" s="122"/>
      <c r="DD146" s="122"/>
      <c r="DE146" s="122"/>
      <c r="DF146" s="122"/>
      <c r="DG146" s="122"/>
      <c r="DH146" s="122"/>
      <c r="DI146" s="122"/>
      <c r="DJ146" s="122"/>
      <c r="DK146" s="122"/>
      <c r="DL146" s="122"/>
      <c r="DM146" s="122"/>
      <c r="DN146" s="122"/>
      <c r="DO146" s="122"/>
      <c r="DP146" s="122"/>
      <c r="DQ146" s="122"/>
      <c r="DR146" s="122"/>
      <c r="DS146" s="122"/>
      <c r="DT146" s="122"/>
      <c r="DU146" s="122"/>
      <c r="DV146" s="122"/>
      <c r="DW146" s="122"/>
      <c r="DX146" s="122"/>
      <c r="DY146" s="122"/>
      <c r="DZ146" s="122"/>
      <c r="EA146" s="122"/>
      <c r="EB146" s="122"/>
      <c r="EC146" s="122"/>
      <c r="ED146" s="122"/>
      <c r="EE146" s="122"/>
      <c r="EF146" s="122"/>
      <c r="EG146" s="122"/>
      <c r="EH146" s="122"/>
      <c r="EI146" s="122"/>
      <c r="EJ146" s="122"/>
      <c r="EK146" s="122"/>
      <c r="EL146" s="122"/>
      <c r="EM146" s="122"/>
      <c r="EN146" s="122"/>
      <c r="EO146" s="122"/>
      <c r="EP146" s="122"/>
      <c r="EQ146" s="122"/>
      <c r="ER146" s="122"/>
      <c r="ES146" s="122"/>
      <c r="ET146" s="122"/>
      <c r="EU146" s="122"/>
      <c r="EV146" s="122"/>
      <c r="EW146" s="122"/>
      <c r="EX146" s="122"/>
      <c r="EY146" s="122"/>
      <c r="EZ146" s="122"/>
      <c r="FA146" s="122"/>
      <c r="FB146" s="122"/>
      <c r="FC146" s="122"/>
      <c r="FD146" s="122"/>
      <c r="FE146" s="122"/>
      <c r="FF146" s="122"/>
      <c r="FG146" s="122"/>
      <c r="FH146" s="122"/>
      <c r="FI146" s="122"/>
      <c r="FJ146" s="122"/>
      <c r="FK146" s="122"/>
      <c r="FL146" s="122"/>
      <c r="FM146" s="122"/>
      <c r="FN146" s="122"/>
      <c r="FO146" s="122"/>
      <c r="FP146" s="122"/>
      <c r="FQ146" s="122"/>
      <c r="FR146" s="122"/>
      <c r="FS146" s="122"/>
      <c r="FT146" s="122"/>
      <c r="FU146" s="122"/>
      <c r="FV146" s="122"/>
      <c r="FW146" s="122"/>
      <c r="FX146" s="122"/>
      <c r="FY146" s="122"/>
      <c r="FZ146" s="122"/>
      <c r="GA146" s="122"/>
      <c r="GB146" s="122"/>
      <c r="GC146" s="122"/>
      <c r="GD146" s="122"/>
      <c r="GE146" s="122"/>
      <c r="GF146" s="122"/>
      <c r="GG146" s="122"/>
      <c r="GH146" s="122"/>
      <c r="GI146" s="122"/>
      <c r="GJ146" s="122"/>
      <c r="GK146" s="122"/>
      <c r="GL146" s="122"/>
      <c r="GM146" s="122"/>
      <c r="GN146" s="122"/>
      <c r="GO146" s="122"/>
      <c r="GP146" s="122"/>
      <c r="GQ146" s="122"/>
      <c r="GR146" s="122"/>
      <c r="GS146" s="122"/>
      <c r="GT146" s="122"/>
      <c r="GU146" s="122"/>
      <c r="GV146" s="122"/>
      <c r="GW146" s="122"/>
      <c r="GX146" s="122"/>
      <c r="GY146" s="122"/>
      <c r="GZ146" s="122"/>
      <c r="HA146" s="122"/>
      <c r="HB146" s="122"/>
      <c r="HC146" s="122"/>
      <c r="HD146" s="122"/>
      <c r="HE146" s="122"/>
      <c r="HF146" s="122"/>
      <c r="HG146" s="122"/>
      <c r="HH146" s="122"/>
      <c r="HI146" s="122"/>
      <c r="HJ146" s="122"/>
      <c r="HK146" s="122"/>
      <c r="HL146" s="122"/>
      <c r="HM146" s="122"/>
      <c r="HN146" s="122"/>
      <c r="HO146" s="122"/>
      <c r="HP146" s="122"/>
      <c r="HQ146" s="122"/>
      <c r="HR146" s="122"/>
      <c r="HS146" s="122"/>
      <c r="HT146" s="122"/>
      <c r="HU146" s="122"/>
      <c r="HV146" s="122"/>
      <c r="HW146" s="122"/>
      <c r="HX146" s="122"/>
      <c r="HY146" s="122"/>
      <c r="HZ146" s="122"/>
      <c r="IA146" s="122"/>
      <c r="IB146" s="122"/>
      <c r="IC146" s="122"/>
      <c r="ID146" s="122"/>
      <c r="IE146" s="122"/>
      <c r="IF146" s="122"/>
      <c r="IG146" s="122"/>
      <c r="IH146" s="122"/>
      <c r="II146" s="122"/>
      <c r="IJ146" s="122"/>
      <c r="IK146" s="122"/>
      <c r="IL146" s="122"/>
      <c r="IM146" s="122"/>
      <c r="IN146" s="122"/>
      <c r="IO146" s="122"/>
      <c r="IP146" s="122"/>
      <c r="IQ146" s="122"/>
      <c r="IR146" s="122"/>
      <c r="IS146" s="122"/>
      <c r="IT146" s="122"/>
      <c r="IU146" s="122"/>
      <c r="IV146" s="122"/>
    </row>
    <row r="147" spans="1:256" ht="16.5" x14ac:dyDescent="0.3">
      <c r="A147" s="122" t="s">
        <v>174</v>
      </c>
      <c r="B147" s="122"/>
      <c r="C147" s="122"/>
      <c r="D147" s="122"/>
      <c r="E147" s="122"/>
      <c r="F147" s="122"/>
      <c r="G147" s="122"/>
      <c r="H147" s="122"/>
      <c r="I147" s="122"/>
      <c r="J147" s="122"/>
      <c r="K147" s="122"/>
      <c r="L147" s="122"/>
      <c r="M147" s="122"/>
      <c r="N147" s="122"/>
      <c r="O147" s="122"/>
      <c r="P147" s="122"/>
      <c r="Q147" s="122"/>
      <c r="R147" s="122"/>
      <c r="S147" s="122"/>
      <c r="T147" s="122"/>
      <c r="U147" s="122"/>
      <c r="V147" s="122"/>
      <c r="W147" s="122"/>
      <c r="X147" s="122"/>
      <c r="Y147" s="122"/>
      <c r="Z147" s="122"/>
      <c r="AA147" s="122"/>
      <c r="AB147" s="122"/>
      <c r="AC147" s="122"/>
      <c r="AD147" s="122"/>
      <c r="AE147" s="122"/>
      <c r="AF147" s="122"/>
      <c r="AG147" s="122"/>
      <c r="AH147" s="122"/>
      <c r="AI147" s="122"/>
      <c r="AJ147" s="122"/>
      <c r="AK147" s="122"/>
      <c r="AL147" s="122"/>
      <c r="AM147" s="122"/>
      <c r="AN147" s="122"/>
      <c r="AO147" s="122"/>
      <c r="AP147" s="122"/>
      <c r="AQ147" s="122"/>
      <c r="AR147" s="122"/>
      <c r="AS147" s="122"/>
      <c r="AT147" s="122"/>
      <c r="AU147" s="122"/>
      <c r="AV147" s="122"/>
      <c r="AW147" s="122"/>
      <c r="AX147" s="122"/>
      <c r="AY147" s="122"/>
      <c r="AZ147" s="122"/>
      <c r="BA147" s="122"/>
      <c r="BB147" s="122"/>
      <c r="BC147" s="122"/>
      <c r="BD147" s="122"/>
      <c r="BE147" s="122"/>
      <c r="BF147" s="122"/>
      <c r="BG147" s="122"/>
      <c r="BH147" s="122"/>
      <c r="BI147" s="122"/>
      <c r="BJ147" s="122"/>
      <c r="BK147" s="122"/>
      <c r="BL147" s="122"/>
      <c r="BM147" s="122"/>
      <c r="BN147" s="122"/>
      <c r="BO147" s="122"/>
      <c r="BP147" s="122"/>
      <c r="BQ147" s="122"/>
      <c r="BR147" s="122"/>
      <c r="BS147" s="122"/>
      <c r="BT147" s="122"/>
      <c r="BU147" s="122"/>
      <c r="BV147" s="122"/>
      <c r="BW147" s="122"/>
      <c r="BX147" s="122"/>
      <c r="BY147" s="122"/>
      <c r="BZ147" s="122"/>
      <c r="CA147" s="122"/>
      <c r="CB147" s="122"/>
      <c r="CC147" s="122"/>
      <c r="CD147" s="122"/>
      <c r="CE147" s="122"/>
      <c r="CF147" s="122"/>
      <c r="CG147" s="122"/>
      <c r="CH147" s="122"/>
      <c r="CI147" s="122"/>
      <c r="CJ147" s="122"/>
      <c r="CK147" s="122"/>
      <c r="CL147" s="122"/>
      <c r="CM147" s="122"/>
      <c r="CN147" s="122"/>
      <c r="CO147" s="122"/>
      <c r="CP147" s="122"/>
      <c r="CQ147" s="122"/>
      <c r="CR147" s="122"/>
      <c r="CS147" s="122"/>
      <c r="CT147" s="122"/>
      <c r="CU147" s="122"/>
      <c r="CV147" s="122"/>
      <c r="CW147" s="122"/>
      <c r="CX147" s="122"/>
      <c r="CY147" s="122"/>
      <c r="CZ147" s="122"/>
      <c r="DA147" s="122"/>
      <c r="DB147" s="122"/>
      <c r="DC147" s="122"/>
      <c r="DD147" s="122"/>
      <c r="DE147" s="122"/>
      <c r="DF147" s="122"/>
      <c r="DG147" s="122"/>
      <c r="DH147" s="122"/>
      <c r="DI147" s="122"/>
      <c r="DJ147" s="122"/>
      <c r="DK147" s="122"/>
      <c r="DL147" s="122"/>
      <c r="DM147" s="122"/>
      <c r="DN147" s="122"/>
      <c r="DO147" s="122"/>
      <c r="DP147" s="122"/>
      <c r="DQ147" s="122"/>
      <c r="DR147" s="122"/>
      <c r="DS147" s="122"/>
      <c r="DT147" s="122"/>
      <c r="DU147" s="122"/>
      <c r="DV147" s="122"/>
      <c r="DW147" s="122"/>
      <c r="DX147" s="122"/>
      <c r="DY147" s="122"/>
      <c r="DZ147" s="122"/>
      <c r="EA147" s="122"/>
      <c r="EB147" s="122"/>
      <c r="EC147" s="122"/>
      <c r="ED147" s="122"/>
      <c r="EE147" s="122"/>
      <c r="EF147" s="122"/>
      <c r="EG147" s="122"/>
      <c r="EH147" s="122"/>
      <c r="EI147" s="122"/>
      <c r="EJ147" s="122"/>
      <c r="EK147" s="122"/>
      <c r="EL147" s="122"/>
      <c r="EM147" s="122"/>
      <c r="EN147" s="122"/>
      <c r="EO147" s="122"/>
      <c r="EP147" s="122"/>
      <c r="EQ147" s="122"/>
      <c r="ER147" s="122"/>
      <c r="ES147" s="122"/>
      <c r="ET147" s="122"/>
      <c r="EU147" s="122"/>
      <c r="EV147" s="122"/>
      <c r="EW147" s="122"/>
      <c r="EX147" s="122"/>
      <c r="EY147" s="122"/>
      <c r="EZ147" s="122"/>
      <c r="FA147" s="122"/>
      <c r="FB147" s="122"/>
      <c r="FC147" s="122"/>
      <c r="FD147" s="122"/>
      <c r="FE147" s="122"/>
      <c r="FF147" s="122"/>
      <c r="FG147" s="122"/>
      <c r="FH147" s="122"/>
      <c r="FI147" s="122"/>
      <c r="FJ147" s="122"/>
      <c r="FK147" s="122"/>
      <c r="FL147" s="122"/>
      <c r="FM147" s="122"/>
      <c r="FN147" s="122"/>
      <c r="FO147" s="122"/>
      <c r="FP147" s="122"/>
      <c r="FQ147" s="122"/>
      <c r="FR147" s="122"/>
      <c r="FS147" s="122"/>
      <c r="FT147" s="122"/>
      <c r="FU147" s="122"/>
      <c r="FV147" s="122"/>
      <c r="FW147" s="122"/>
      <c r="FX147" s="122"/>
      <c r="FY147" s="122"/>
      <c r="FZ147" s="122"/>
      <c r="GA147" s="122"/>
      <c r="GB147" s="122"/>
      <c r="GC147" s="122"/>
      <c r="GD147" s="122"/>
      <c r="GE147" s="122"/>
      <c r="GF147" s="122"/>
      <c r="GG147" s="122"/>
      <c r="GH147" s="122"/>
      <c r="GI147" s="122"/>
      <c r="GJ147" s="122"/>
      <c r="GK147" s="122"/>
      <c r="GL147" s="122"/>
      <c r="GM147" s="122"/>
      <c r="GN147" s="122"/>
      <c r="GO147" s="122"/>
      <c r="GP147" s="122"/>
      <c r="GQ147" s="122"/>
      <c r="GR147" s="122"/>
      <c r="GS147" s="122"/>
      <c r="GT147" s="122"/>
      <c r="GU147" s="122"/>
      <c r="GV147" s="122"/>
      <c r="GW147" s="122"/>
      <c r="GX147" s="122"/>
      <c r="GY147" s="122"/>
      <c r="GZ147" s="122"/>
      <c r="HA147" s="122"/>
      <c r="HB147" s="122"/>
      <c r="HC147" s="122"/>
      <c r="HD147" s="122"/>
      <c r="HE147" s="122"/>
      <c r="HF147" s="122"/>
      <c r="HG147" s="122"/>
      <c r="HH147" s="122"/>
      <c r="HI147" s="122"/>
      <c r="HJ147" s="122"/>
      <c r="HK147" s="122"/>
      <c r="HL147" s="122"/>
      <c r="HM147" s="122"/>
      <c r="HN147" s="122"/>
      <c r="HO147" s="122"/>
      <c r="HP147" s="122"/>
      <c r="HQ147" s="122"/>
      <c r="HR147" s="122"/>
      <c r="HS147" s="122"/>
      <c r="HT147" s="122"/>
      <c r="HU147" s="122"/>
      <c r="HV147" s="122"/>
      <c r="HW147" s="122"/>
      <c r="HX147" s="122"/>
      <c r="HY147" s="122"/>
      <c r="HZ147" s="122"/>
      <c r="IA147" s="122"/>
      <c r="IB147" s="122"/>
      <c r="IC147" s="122"/>
      <c r="ID147" s="122"/>
      <c r="IE147" s="122"/>
      <c r="IF147" s="122"/>
      <c r="IG147" s="122"/>
      <c r="IH147" s="122"/>
      <c r="II147" s="122"/>
      <c r="IJ147" s="122"/>
      <c r="IK147" s="122"/>
      <c r="IL147" s="122"/>
      <c r="IM147" s="122"/>
      <c r="IN147" s="122"/>
      <c r="IO147" s="122"/>
      <c r="IP147" s="122"/>
      <c r="IQ147" s="122"/>
      <c r="IR147" s="122"/>
      <c r="IS147" s="122"/>
      <c r="IT147" s="122"/>
      <c r="IU147" s="122"/>
      <c r="IV147" s="122"/>
    </row>
    <row r="148" spans="1:256" ht="16.5" x14ac:dyDescent="0.3">
      <c r="A148" s="122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  <c r="O148" s="122"/>
      <c r="P148" s="122"/>
      <c r="Q148" s="122"/>
      <c r="R148" s="122"/>
      <c r="S148" s="122"/>
      <c r="T148" s="122"/>
      <c r="U148" s="122"/>
      <c r="V148" s="122"/>
      <c r="W148" s="122"/>
      <c r="X148" s="122"/>
      <c r="Y148" s="122"/>
      <c r="Z148" s="122"/>
      <c r="AA148" s="122"/>
      <c r="AB148" s="122"/>
      <c r="AC148" s="122"/>
      <c r="AD148" s="122"/>
      <c r="AE148" s="122"/>
      <c r="AF148" s="122"/>
      <c r="AG148" s="122"/>
      <c r="AH148" s="122"/>
      <c r="AI148" s="122"/>
      <c r="AJ148" s="122"/>
      <c r="AK148" s="122"/>
      <c r="AL148" s="122"/>
      <c r="AM148" s="122"/>
      <c r="AN148" s="122"/>
      <c r="AO148" s="122"/>
      <c r="AP148" s="122"/>
      <c r="AQ148" s="122"/>
      <c r="AR148" s="122"/>
      <c r="AS148" s="122"/>
      <c r="AT148" s="122"/>
      <c r="AU148" s="122"/>
      <c r="AV148" s="122"/>
      <c r="AW148" s="122"/>
      <c r="AX148" s="122"/>
      <c r="AY148" s="122"/>
      <c r="AZ148" s="122"/>
      <c r="BA148" s="122"/>
      <c r="BB148" s="122"/>
      <c r="BC148" s="122"/>
      <c r="BD148" s="122"/>
      <c r="BE148" s="122"/>
      <c r="BF148" s="122"/>
      <c r="BG148" s="122"/>
      <c r="BH148" s="122"/>
      <c r="BI148" s="122"/>
      <c r="BJ148" s="122"/>
      <c r="BK148" s="122"/>
      <c r="BL148" s="122"/>
      <c r="BM148" s="122"/>
      <c r="BN148" s="122"/>
      <c r="BO148" s="122"/>
      <c r="BP148" s="122"/>
      <c r="BQ148" s="122"/>
      <c r="BR148" s="122"/>
      <c r="BS148" s="122"/>
      <c r="BT148" s="122"/>
      <c r="BU148" s="122"/>
      <c r="BV148" s="122"/>
      <c r="BW148" s="122"/>
      <c r="BX148" s="122"/>
      <c r="BY148" s="122"/>
      <c r="BZ148" s="122"/>
      <c r="CA148" s="122"/>
      <c r="CB148" s="122"/>
      <c r="CC148" s="122"/>
      <c r="CD148" s="122"/>
      <c r="CE148" s="122"/>
      <c r="CF148" s="122"/>
      <c r="CG148" s="122"/>
      <c r="CH148" s="122"/>
      <c r="CI148" s="122"/>
      <c r="CJ148" s="122"/>
      <c r="CK148" s="122"/>
      <c r="CL148" s="122"/>
      <c r="CM148" s="122"/>
      <c r="CN148" s="122"/>
      <c r="CO148" s="122"/>
      <c r="CP148" s="122"/>
      <c r="CQ148" s="122"/>
      <c r="CR148" s="122"/>
      <c r="CS148" s="122"/>
      <c r="CT148" s="122"/>
      <c r="CU148" s="122"/>
      <c r="CV148" s="122"/>
      <c r="CW148" s="122"/>
      <c r="CX148" s="122"/>
      <c r="CY148" s="122"/>
      <c r="CZ148" s="122"/>
      <c r="DA148" s="122"/>
      <c r="DB148" s="122"/>
      <c r="DC148" s="122"/>
      <c r="DD148" s="122"/>
      <c r="DE148" s="122"/>
      <c r="DF148" s="122"/>
      <c r="DG148" s="122"/>
      <c r="DH148" s="122"/>
      <c r="DI148" s="122"/>
      <c r="DJ148" s="122"/>
      <c r="DK148" s="122"/>
      <c r="DL148" s="122"/>
      <c r="DM148" s="122"/>
      <c r="DN148" s="122"/>
      <c r="DO148" s="122"/>
      <c r="DP148" s="122"/>
      <c r="DQ148" s="122"/>
      <c r="DR148" s="122"/>
      <c r="DS148" s="122"/>
      <c r="DT148" s="122"/>
      <c r="DU148" s="122"/>
      <c r="DV148" s="122"/>
      <c r="DW148" s="122"/>
      <c r="DX148" s="122"/>
      <c r="DY148" s="122"/>
      <c r="DZ148" s="122"/>
      <c r="EA148" s="122"/>
      <c r="EB148" s="122"/>
      <c r="EC148" s="122"/>
      <c r="ED148" s="122"/>
      <c r="EE148" s="122"/>
      <c r="EF148" s="122"/>
      <c r="EG148" s="122"/>
      <c r="EH148" s="122"/>
      <c r="EI148" s="122"/>
      <c r="EJ148" s="122"/>
      <c r="EK148" s="122"/>
      <c r="EL148" s="122"/>
      <c r="EM148" s="122"/>
      <c r="EN148" s="122"/>
      <c r="EO148" s="122"/>
      <c r="EP148" s="122"/>
      <c r="EQ148" s="122"/>
      <c r="ER148" s="122"/>
      <c r="ES148" s="122"/>
      <c r="ET148" s="122"/>
      <c r="EU148" s="122"/>
      <c r="EV148" s="122"/>
      <c r="EW148" s="122"/>
      <c r="EX148" s="122"/>
      <c r="EY148" s="122"/>
      <c r="EZ148" s="122"/>
      <c r="FA148" s="122"/>
      <c r="FB148" s="122"/>
      <c r="FC148" s="122"/>
      <c r="FD148" s="122"/>
      <c r="FE148" s="122"/>
      <c r="FF148" s="122"/>
      <c r="FG148" s="122"/>
      <c r="FH148" s="122"/>
      <c r="FI148" s="122"/>
      <c r="FJ148" s="122"/>
      <c r="FK148" s="122"/>
      <c r="FL148" s="122"/>
      <c r="FM148" s="122"/>
      <c r="FN148" s="122"/>
      <c r="FO148" s="122"/>
      <c r="FP148" s="122"/>
      <c r="FQ148" s="122"/>
      <c r="FR148" s="122"/>
      <c r="FS148" s="122"/>
      <c r="FT148" s="122"/>
      <c r="FU148" s="122"/>
      <c r="FV148" s="122"/>
      <c r="FW148" s="122"/>
      <c r="FX148" s="122"/>
      <c r="FY148" s="122"/>
      <c r="FZ148" s="122"/>
      <c r="GA148" s="122"/>
      <c r="GB148" s="122"/>
      <c r="GC148" s="122"/>
      <c r="GD148" s="122"/>
      <c r="GE148" s="122"/>
      <c r="GF148" s="122"/>
      <c r="GG148" s="122"/>
      <c r="GH148" s="122"/>
      <c r="GI148" s="122"/>
      <c r="GJ148" s="122"/>
      <c r="GK148" s="122"/>
      <c r="GL148" s="122"/>
      <c r="GM148" s="122"/>
      <c r="GN148" s="122"/>
      <c r="GO148" s="122"/>
      <c r="GP148" s="122"/>
      <c r="GQ148" s="122"/>
      <c r="GR148" s="122"/>
      <c r="GS148" s="122"/>
      <c r="GT148" s="122"/>
      <c r="GU148" s="122"/>
      <c r="GV148" s="122"/>
      <c r="GW148" s="122"/>
      <c r="GX148" s="122"/>
      <c r="GY148" s="122"/>
      <c r="GZ148" s="122"/>
      <c r="HA148" s="122"/>
      <c r="HB148" s="122"/>
      <c r="HC148" s="122"/>
      <c r="HD148" s="122"/>
      <c r="HE148" s="122"/>
      <c r="HF148" s="122"/>
      <c r="HG148" s="122"/>
      <c r="HH148" s="122"/>
      <c r="HI148" s="122"/>
      <c r="HJ148" s="122"/>
      <c r="HK148" s="122"/>
      <c r="HL148" s="122"/>
      <c r="HM148" s="122"/>
      <c r="HN148" s="122"/>
      <c r="HO148" s="122"/>
      <c r="HP148" s="122"/>
      <c r="HQ148" s="122"/>
      <c r="HR148" s="122"/>
      <c r="HS148" s="122"/>
      <c r="HT148" s="122"/>
      <c r="HU148" s="122"/>
      <c r="HV148" s="122"/>
      <c r="HW148" s="122"/>
      <c r="HX148" s="122"/>
      <c r="HY148" s="122"/>
      <c r="HZ148" s="122"/>
      <c r="IA148" s="122"/>
      <c r="IB148" s="122"/>
      <c r="IC148" s="122"/>
      <c r="ID148" s="122"/>
      <c r="IE148" s="122"/>
      <c r="IF148" s="122"/>
      <c r="IG148" s="122"/>
      <c r="IH148" s="122"/>
      <c r="II148" s="122"/>
      <c r="IJ148" s="122"/>
      <c r="IK148" s="122"/>
      <c r="IL148" s="122"/>
      <c r="IM148" s="122"/>
      <c r="IN148" s="122"/>
      <c r="IO148" s="122"/>
      <c r="IP148" s="122"/>
      <c r="IQ148" s="122"/>
      <c r="IR148" s="122"/>
      <c r="IS148" s="122"/>
      <c r="IT148" s="122"/>
      <c r="IU148" s="122"/>
      <c r="IV148" s="122"/>
    </row>
    <row r="149" spans="1:256" ht="16.5" x14ac:dyDescent="0.3">
      <c r="A149" s="122" t="s">
        <v>65</v>
      </c>
      <c r="B149" s="122"/>
      <c r="C149" s="122"/>
      <c r="D149" s="122"/>
      <c r="E149" s="132"/>
      <c r="F149" s="122"/>
      <c r="G149" s="166" t="s">
        <v>66</v>
      </c>
      <c r="H149" s="133"/>
      <c r="I149" s="133"/>
      <c r="J149" s="133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/>
      <c r="AF149" s="122"/>
      <c r="AG149" s="122"/>
      <c r="AH149" s="122"/>
      <c r="AI149" s="122"/>
      <c r="AJ149" s="122"/>
      <c r="AK149" s="122"/>
      <c r="AL149" s="122"/>
      <c r="AM149" s="122"/>
      <c r="AN149" s="122"/>
      <c r="AO149" s="122"/>
      <c r="AP149" s="122"/>
      <c r="AQ149" s="122"/>
      <c r="AR149" s="122"/>
      <c r="AS149" s="122"/>
      <c r="AT149" s="122"/>
      <c r="AU149" s="122"/>
      <c r="AV149" s="122"/>
      <c r="AW149" s="122"/>
      <c r="AX149" s="122"/>
      <c r="AY149" s="122"/>
      <c r="AZ149" s="122"/>
      <c r="BA149" s="122"/>
      <c r="BB149" s="122"/>
      <c r="BC149" s="122"/>
      <c r="BD149" s="122"/>
      <c r="BE149" s="122"/>
      <c r="BF149" s="122"/>
      <c r="BG149" s="122"/>
      <c r="BH149" s="122"/>
      <c r="BI149" s="122"/>
      <c r="BJ149" s="122"/>
      <c r="BK149" s="122"/>
      <c r="BL149" s="122"/>
      <c r="BM149" s="122"/>
      <c r="BN149" s="122"/>
      <c r="BO149" s="122"/>
      <c r="BP149" s="122"/>
      <c r="BQ149" s="122"/>
      <c r="BR149" s="122"/>
      <c r="BS149" s="122"/>
      <c r="BT149" s="122"/>
      <c r="BU149" s="122"/>
      <c r="BV149" s="122"/>
      <c r="BW149" s="122"/>
      <c r="BX149" s="122"/>
      <c r="BY149" s="122"/>
      <c r="BZ149" s="122"/>
      <c r="CA149" s="122"/>
      <c r="CB149" s="122"/>
      <c r="CC149" s="122"/>
      <c r="CD149" s="122"/>
      <c r="CE149" s="122"/>
      <c r="CF149" s="122"/>
      <c r="CG149" s="122"/>
      <c r="CH149" s="122"/>
      <c r="CI149" s="122"/>
      <c r="CJ149" s="122"/>
      <c r="CK149" s="122"/>
      <c r="CL149" s="122"/>
      <c r="CM149" s="122"/>
      <c r="CN149" s="122"/>
      <c r="CO149" s="122"/>
      <c r="CP149" s="122"/>
      <c r="CQ149" s="122"/>
      <c r="CR149" s="122"/>
      <c r="CS149" s="122"/>
      <c r="CT149" s="122"/>
      <c r="CU149" s="122"/>
      <c r="CV149" s="122"/>
      <c r="CW149" s="122"/>
      <c r="CX149" s="122"/>
      <c r="CY149" s="122"/>
      <c r="CZ149" s="122"/>
      <c r="DA149" s="122"/>
      <c r="DB149" s="122"/>
      <c r="DC149" s="122"/>
      <c r="DD149" s="122"/>
      <c r="DE149" s="122"/>
      <c r="DF149" s="122"/>
      <c r="DG149" s="122"/>
      <c r="DH149" s="122"/>
      <c r="DI149" s="122"/>
      <c r="DJ149" s="122"/>
      <c r="DK149" s="122"/>
      <c r="DL149" s="122"/>
      <c r="DM149" s="122"/>
      <c r="DN149" s="122"/>
      <c r="DO149" s="122"/>
      <c r="DP149" s="122"/>
      <c r="DQ149" s="122"/>
      <c r="DR149" s="122"/>
      <c r="DS149" s="122"/>
      <c r="DT149" s="122"/>
      <c r="DU149" s="122"/>
      <c r="DV149" s="122"/>
      <c r="DW149" s="122"/>
      <c r="DX149" s="122"/>
      <c r="DY149" s="122"/>
      <c r="DZ149" s="122"/>
      <c r="EA149" s="122"/>
      <c r="EB149" s="122"/>
      <c r="EC149" s="122"/>
      <c r="ED149" s="122"/>
      <c r="EE149" s="122"/>
      <c r="EF149" s="122"/>
      <c r="EG149" s="122"/>
      <c r="EH149" s="122"/>
      <c r="EI149" s="122"/>
      <c r="EJ149" s="122"/>
      <c r="EK149" s="122"/>
      <c r="EL149" s="122"/>
      <c r="EM149" s="122"/>
      <c r="EN149" s="122"/>
      <c r="EO149" s="122"/>
      <c r="EP149" s="122"/>
      <c r="EQ149" s="122"/>
      <c r="ER149" s="122"/>
      <c r="ES149" s="122"/>
      <c r="ET149" s="122"/>
      <c r="EU149" s="122"/>
      <c r="EV149" s="122"/>
      <c r="EW149" s="122"/>
      <c r="EX149" s="122"/>
      <c r="EY149" s="122"/>
      <c r="EZ149" s="122"/>
      <c r="FA149" s="122"/>
      <c r="FB149" s="122"/>
      <c r="FC149" s="122"/>
      <c r="FD149" s="122"/>
      <c r="FE149" s="122"/>
      <c r="FF149" s="122"/>
      <c r="FG149" s="122"/>
      <c r="FH149" s="122"/>
      <c r="FI149" s="122"/>
      <c r="FJ149" s="122"/>
      <c r="FK149" s="122"/>
      <c r="FL149" s="122"/>
      <c r="FM149" s="122"/>
      <c r="FN149" s="122"/>
      <c r="FO149" s="122"/>
      <c r="FP149" s="122"/>
      <c r="FQ149" s="122"/>
      <c r="FR149" s="122"/>
      <c r="FS149" s="122"/>
      <c r="FT149" s="122"/>
      <c r="FU149" s="122"/>
      <c r="FV149" s="122"/>
      <c r="FW149" s="122"/>
      <c r="FX149" s="122"/>
      <c r="FY149" s="122"/>
      <c r="FZ149" s="122"/>
      <c r="GA149" s="122"/>
      <c r="GB149" s="122"/>
      <c r="GC149" s="122"/>
      <c r="GD149" s="122"/>
      <c r="GE149" s="122"/>
      <c r="GF149" s="122"/>
      <c r="GG149" s="122"/>
      <c r="GH149" s="122"/>
      <c r="GI149" s="122"/>
      <c r="GJ149" s="122"/>
      <c r="GK149" s="122"/>
      <c r="GL149" s="122"/>
      <c r="GM149" s="122"/>
      <c r="GN149" s="122"/>
      <c r="GO149" s="122"/>
      <c r="GP149" s="122"/>
      <c r="GQ149" s="122"/>
      <c r="GR149" s="122"/>
      <c r="GS149" s="122"/>
      <c r="GT149" s="122"/>
      <c r="GU149" s="122"/>
      <c r="GV149" s="122"/>
      <c r="GW149" s="122"/>
      <c r="GX149" s="122"/>
      <c r="GY149" s="122"/>
      <c r="GZ149" s="122"/>
      <c r="HA149" s="122"/>
      <c r="HB149" s="122"/>
      <c r="HC149" s="122"/>
      <c r="HD149" s="122"/>
      <c r="HE149" s="122"/>
      <c r="HF149" s="122"/>
      <c r="HG149" s="122"/>
      <c r="HH149" s="122"/>
      <c r="HI149" s="122"/>
      <c r="HJ149" s="122"/>
      <c r="HK149" s="122"/>
      <c r="HL149" s="122"/>
      <c r="HM149" s="122"/>
      <c r="HN149" s="122"/>
      <c r="HO149" s="122"/>
      <c r="HP149" s="122"/>
      <c r="HQ149" s="122"/>
      <c r="HR149" s="122"/>
      <c r="HS149" s="122"/>
      <c r="HT149" s="122"/>
      <c r="HU149" s="122"/>
      <c r="HV149" s="122"/>
      <c r="HW149" s="122"/>
      <c r="HX149" s="122"/>
      <c r="HY149" s="122"/>
      <c r="HZ149" s="122"/>
      <c r="IA149" s="122"/>
      <c r="IB149" s="122"/>
      <c r="IC149" s="122"/>
      <c r="ID149" s="122"/>
      <c r="IE149" s="122"/>
      <c r="IF149" s="122"/>
      <c r="IG149" s="122"/>
      <c r="IH149" s="122"/>
      <c r="II149" s="122"/>
      <c r="IJ149" s="122"/>
      <c r="IK149" s="122"/>
      <c r="IL149" s="122"/>
      <c r="IM149" s="122"/>
      <c r="IN149" s="122"/>
      <c r="IO149" s="122"/>
      <c r="IP149" s="122"/>
      <c r="IQ149" s="122"/>
      <c r="IR149" s="122"/>
      <c r="IS149" s="122"/>
      <c r="IT149" s="122"/>
      <c r="IU149" s="122"/>
      <c r="IV149" s="122"/>
    </row>
    <row r="150" spans="1:256" ht="16.5" x14ac:dyDescent="0.3">
      <c r="A150" s="225" t="s">
        <v>67</v>
      </c>
      <c r="B150" s="225"/>
      <c r="C150" s="225"/>
      <c r="D150" s="225"/>
      <c r="E150" s="225"/>
      <c r="F150" s="225"/>
      <c r="G150" s="225"/>
      <c r="H150" s="225"/>
      <c r="I150" s="225"/>
      <c r="J150" s="225"/>
      <c r="K150" s="225"/>
      <c r="L150" s="122"/>
      <c r="M150" s="122"/>
      <c r="N150" s="122"/>
      <c r="O150" s="122"/>
      <c r="P150" s="122"/>
      <c r="Q150" s="122"/>
      <c r="R150" s="122"/>
      <c r="S150" s="122"/>
      <c r="T150" s="122"/>
      <c r="U150" s="122"/>
      <c r="V150" s="122"/>
      <c r="W150" s="122"/>
      <c r="X150" s="122"/>
      <c r="Y150" s="122"/>
      <c r="Z150" s="122"/>
      <c r="AA150" s="122"/>
      <c r="AB150" s="122"/>
      <c r="AC150" s="122"/>
      <c r="AD150" s="122"/>
      <c r="AE150" s="122"/>
      <c r="AF150" s="122"/>
      <c r="AG150" s="122"/>
      <c r="AH150" s="122"/>
      <c r="AI150" s="122"/>
      <c r="AJ150" s="122"/>
      <c r="AK150" s="122"/>
      <c r="AL150" s="122"/>
      <c r="AM150" s="122"/>
      <c r="AN150" s="122"/>
      <c r="AO150" s="122"/>
      <c r="AP150" s="122"/>
      <c r="AQ150" s="122"/>
      <c r="AR150" s="122"/>
      <c r="AS150" s="122"/>
      <c r="AT150" s="122"/>
      <c r="AU150" s="122"/>
      <c r="AV150" s="122"/>
      <c r="AW150" s="122"/>
      <c r="AX150" s="122"/>
      <c r="AY150" s="122"/>
      <c r="AZ150" s="122"/>
      <c r="BA150" s="122"/>
      <c r="BB150" s="122"/>
      <c r="BC150" s="122"/>
      <c r="BD150" s="122"/>
      <c r="BE150" s="122"/>
      <c r="BF150" s="122"/>
      <c r="BG150" s="122"/>
      <c r="BH150" s="122"/>
      <c r="BI150" s="122"/>
      <c r="BJ150" s="122"/>
      <c r="BK150" s="122"/>
      <c r="BL150" s="122"/>
      <c r="BM150" s="122"/>
      <c r="BN150" s="122"/>
      <c r="BO150" s="122"/>
      <c r="BP150" s="122"/>
      <c r="BQ150" s="122"/>
      <c r="BR150" s="122"/>
      <c r="BS150" s="122"/>
      <c r="BT150" s="122"/>
      <c r="BU150" s="122"/>
      <c r="BV150" s="122"/>
      <c r="BW150" s="122"/>
      <c r="BX150" s="122"/>
      <c r="BY150" s="122"/>
      <c r="BZ150" s="122"/>
      <c r="CA150" s="122"/>
      <c r="CB150" s="122"/>
      <c r="CC150" s="122"/>
      <c r="CD150" s="122"/>
      <c r="CE150" s="122"/>
      <c r="CF150" s="122"/>
      <c r="CG150" s="122"/>
      <c r="CH150" s="122"/>
      <c r="CI150" s="122"/>
      <c r="CJ150" s="122"/>
      <c r="CK150" s="122"/>
      <c r="CL150" s="122"/>
      <c r="CM150" s="122"/>
      <c r="CN150" s="122"/>
      <c r="CO150" s="122"/>
      <c r="CP150" s="122"/>
      <c r="CQ150" s="122"/>
      <c r="CR150" s="122"/>
      <c r="CS150" s="122"/>
      <c r="CT150" s="122"/>
      <c r="CU150" s="122"/>
      <c r="CV150" s="122"/>
      <c r="CW150" s="122"/>
      <c r="CX150" s="122"/>
      <c r="CY150" s="122"/>
      <c r="CZ150" s="122"/>
      <c r="DA150" s="122"/>
      <c r="DB150" s="122"/>
      <c r="DC150" s="122"/>
      <c r="DD150" s="122"/>
      <c r="DE150" s="122"/>
      <c r="DF150" s="122"/>
      <c r="DG150" s="122"/>
      <c r="DH150" s="122"/>
      <c r="DI150" s="122"/>
      <c r="DJ150" s="122"/>
      <c r="DK150" s="122"/>
      <c r="DL150" s="122"/>
      <c r="DM150" s="122"/>
      <c r="DN150" s="122"/>
      <c r="DO150" s="122"/>
      <c r="DP150" s="122"/>
      <c r="DQ150" s="122"/>
      <c r="DR150" s="122"/>
      <c r="DS150" s="122"/>
      <c r="DT150" s="122"/>
      <c r="DU150" s="122"/>
      <c r="DV150" s="122"/>
      <c r="DW150" s="122"/>
      <c r="DX150" s="122"/>
      <c r="DY150" s="122"/>
      <c r="DZ150" s="122"/>
      <c r="EA150" s="122"/>
      <c r="EB150" s="122"/>
      <c r="EC150" s="122"/>
      <c r="ED150" s="122"/>
      <c r="EE150" s="122"/>
      <c r="EF150" s="122"/>
      <c r="EG150" s="122"/>
      <c r="EH150" s="122"/>
      <c r="EI150" s="122"/>
      <c r="EJ150" s="122"/>
      <c r="EK150" s="122"/>
      <c r="EL150" s="122"/>
      <c r="EM150" s="122"/>
      <c r="EN150" s="122"/>
      <c r="EO150" s="122"/>
      <c r="EP150" s="122"/>
      <c r="EQ150" s="122"/>
      <c r="ER150" s="122"/>
      <c r="ES150" s="122"/>
      <c r="ET150" s="122"/>
      <c r="EU150" s="122"/>
      <c r="EV150" s="122"/>
      <c r="EW150" s="122"/>
      <c r="EX150" s="122"/>
      <c r="EY150" s="122"/>
      <c r="EZ150" s="122"/>
      <c r="FA150" s="122"/>
      <c r="FB150" s="122"/>
      <c r="FC150" s="122"/>
      <c r="FD150" s="122"/>
      <c r="FE150" s="122"/>
      <c r="FF150" s="122"/>
      <c r="FG150" s="122"/>
      <c r="FH150" s="122"/>
      <c r="FI150" s="122"/>
      <c r="FJ150" s="122"/>
      <c r="FK150" s="122"/>
      <c r="FL150" s="122"/>
      <c r="FM150" s="122"/>
      <c r="FN150" s="122"/>
      <c r="FO150" s="122"/>
      <c r="FP150" s="122"/>
      <c r="FQ150" s="122"/>
      <c r="FR150" s="122"/>
      <c r="FS150" s="122"/>
      <c r="FT150" s="122"/>
      <c r="FU150" s="122"/>
      <c r="FV150" s="122"/>
      <c r="FW150" s="122"/>
      <c r="FX150" s="122"/>
      <c r="FY150" s="122"/>
      <c r="FZ150" s="122"/>
      <c r="GA150" s="122"/>
      <c r="GB150" s="122"/>
      <c r="GC150" s="122"/>
      <c r="GD150" s="122"/>
      <c r="GE150" s="122"/>
      <c r="GF150" s="122"/>
      <c r="GG150" s="122"/>
      <c r="GH150" s="122"/>
      <c r="GI150" s="122"/>
      <c r="GJ150" s="122"/>
      <c r="GK150" s="122"/>
      <c r="GL150" s="122"/>
      <c r="GM150" s="122"/>
      <c r="GN150" s="122"/>
      <c r="GO150" s="122"/>
      <c r="GP150" s="122"/>
      <c r="GQ150" s="122"/>
      <c r="GR150" s="122"/>
      <c r="GS150" s="122"/>
      <c r="GT150" s="122"/>
      <c r="GU150" s="122"/>
      <c r="GV150" s="122"/>
      <c r="GW150" s="122"/>
      <c r="GX150" s="122"/>
      <c r="GY150" s="122"/>
      <c r="GZ150" s="122"/>
      <c r="HA150" s="122"/>
      <c r="HB150" s="122"/>
      <c r="HC150" s="122"/>
      <c r="HD150" s="122"/>
      <c r="HE150" s="122"/>
      <c r="HF150" s="122"/>
      <c r="HG150" s="122"/>
      <c r="HH150" s="122"/>
      <c r="HI150" s="122"/>
      <c r="HJ150" s="122"/>
      <c r="HK150" s="122"/>
      <c r="HL150" s="122"/>
      <c r="HM150" s="122"/>
      <c r="HN150" s="122"/>
      <c r="HO150" s="122"/>
      <c r="HP150" s="122"/>
      <c r="HQ150" s="122"/>
      <c r="HR150" s="122"/>
      <c r="HS150" s="122"/>
      <c r="HT150" s="122"/>
      <c r="HU150" s="122"/>
      <c r="HV150" s="122"/>
      <c r="HW150" s="122"/>
      <c r="HX150" s="122"/>
      <c r="HY150" s="122"/>
      <c r="HZ150" s="122"/>
      <c r="IA150" s="122"/>
      <c r="IB150" s="122"/>
      <c r="IC150" s="122"/>
      <c r="ID150" s="122"/>
      <c r="IE150" s="122"/>
      <c r="IF150" s="122"/>
      <c r="IG150" s="122"/>
      <c r="IH150" s="122"/>
      <c r="II150" s="122"/>
      <c r="IJ150" s="122"/>
      <c r="IK150" s="122"/>
      <c r="IL150" s="122"/>
      <c r="IM150" s="122"/>
      <c r="IN150" s="122"/>
      <c r="IO150" s="122"/>
      <c r="IP150" s="122"/>
      <c r="IQ150" s="122"/>
      <c r="IR150" s="122"/>
      <c r="IS150" s="122"/>
      <c r="IT150" s="122"/>
      <c r="IU150" s="122"/>
      <c r="IV150" s="122"/>
    </row>
    <row r="151" spans="1:256" ht="16.5" x14ac:dyDescent="0.3">
      <c r="A151" s="167" t="s">
        <v>41</v>
      </c>
      <c r="B151" s="216" t="s">
        <v>183</v>
      </c>
      <c r="C151" s="217"/>
      <c r="D151" s="217"/>
      <c r="E151" s="217"/>
      <c r="F151" s="217"/>
      <c r="G151" s="217"/>
      <c r="H151" s="217"/>
      <c r="I151" s="217"/>
      <c r="J151" s="217"/>
      <c r="K151" s="218"/>
      <c r="L151" s="122"/>
      <c r="M151" s="122"/>
      <c r="N151" s="122"/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  <c r="Y151" s="122"/>
      <c r="Z151" s="122"/>
      <c r="AA151" s="122"/>
      <c r="AB151" s="122"/>
      <c r="AC151" s="122"/>
      <c r="AD151" s="122"/>
      <c r="AE151" s="122"/>
      <c r="AF151" s="122"/>
      <c r="AG151" s="122"/>
      <c r="AH151" s="122"/>
      <c r="AI151" s="122"/>
      <c r="AJ151" s="122"/>
      <c r="AK151" s="122"/>
      <c r="AL151" s="122"/>
      <c r="AM151" s="122"/>
      <c r="AN151" s="122"/>
      <c r="AO151" s="122"/>
      <c r="AP151" s="122"/>
      <c r="AQ151" s="122"/>
      <c r="AR151" s="122"/>
      <c r="AS151" s="122"/>
      <c r="AT151" s="122"/>
      <c r="AU151" s="122"/>
      <c r="AV151" s="122"/>
      <c r="AW151" s="122"/>
      <c r="AX151" s="122"/>
      <c r="AY151" s="122"/>
      <c r="AZ151" s="122"/>
      <c r="BA151" s="122"/>
      <c r="BB151" s="122"/>
      <c r="BC151" s="122"/>
      <c r="BD151" s="122"/>
      <c r="BE151" s="122"/>
      <c r="BF151" s="122"/>
      <c r="BG151" s="122"/>
      <c r="BH151" s="122"/>
      <c r="BI151" s="122"/>
      <c r="BJ151" s="122"/>
      <c r="BK151" s="122"/>
      <c r="BL151" s="122"/>
      <c r="BM151" s="122"/>
      <c r="BN151" s="122"/>
      <c r="BO151" s="122"/>
      <c r="BP151" s="122"/>
      <c r="BQ151" s="122"/>
      <c r="BR151" s="122"/>
      <c r="BS151" s="122"/>
      <c r="BT151" s="122"/>
      <c r="BU151" s="122"/>
      <c r="BV151" s="122"/>
      <c r="BW151" s="122"/>
      <c r="BX151" s="122"/>
      <c r="BY151" s="122"/>
      <c r="BZ151" s="122"/>
      <c r="CA151" s="122"/>
      <c r="CB151" s="122"/>
      <c r="CC151" s="122"/>
      <c r="CD151" s="122"/>
      <c r="CE151" s="122"/>
      <c r="CF151" s="122"/>
      <c r="CG151" s="122"/>
      <c r="CH151" s="122"/>
      <c r="CI151" s="122"/>
      <c r="CJ151" s="122"/>
      <c r="CK151" s="122"/>
      <c r="CL151" s="122"/>
      <c r="CM151" s="122"/>
      <c r="CN151" s="122"/>
      <c r="CO151" s="122"/>
      <c r="CP151" s="122"/>
      <c r="CQ151" s="122"/>
      <c r="CR151" s="122"/>
      <c r="CS151" s="122"/>
      <c r="CT151" s="122"/>
      <c r="CU151" s="122"/>
      <c r="CV151" s="122"/>
      <c r="CW151" s="122"/>
      <c r="CX151" s="122"/>
      <c r="CY151" s="122"/>
      <c r="CZ151" s="122"/>
      <c r="DA151" s="122"/>
      <c r="DB151" s="122"/>
      <c r="DC151" s="122"/>
      <c r="DD151" s="122"/>
      <c r="DE151" s="122"/>
      <c r="DF151" s="122"/>
      <c r="DG151" s="122"/>
      <c r="DH151" s="122"/>
      <c r="DI151" s="122"/>
      <c r="DJ151" s="122"/>
      <c r="DK151" s="122"/>
      <c r="DL151" s="122"/>
      <c r="DM151" s="122"/>
      <c r="DN151" s="122"/>
      <c r="DO151" s="122"/>
      <c r="DP151" s="122"/>
      <c r="DQ151" s="122"/>
      <c r="DR151" s="122"/>
      <c r="DS151" s="122"/>
      <c r="DT151" s="122"/>
      <c r="DU151" s="122"/>
      <c r="DV151" s="122"/>
      <c r="DW151" s="122"/>
      <c r="DX151" s="122"/>
      <c r="DY151" s="122"/>
      <c r="DZ151" s="122"/>
      <c r="EA151" s="122"/>
      <c r="EB151" s="122"/>
      <c r="EC151" s="122"/>
      <c r="ED151" s="122"/>
      <c r="EE151" s="122"/>
      <c r="EF151" s="122"/>
      <c r="EG151" s="122"/>
      <c r="EH151" s="122"/>
      <c r="EI151" s="122"/>
      <c r="EJ151" s="122"/>
      <c r="EK151" s="122"/>
      <c r="EL151" s="122"/>
      <c r="EM151" s="122"/>
      <c r="EN151" s="122"/>
      <c r="EO151" s="122"/>
      <c r="EP151" s="122"/>
      <c r="EQ151" s="122"/>
      <c r="ER151" s="122"/>
      <c r="ES151" s="122"/>
      <c r="ET151" s="122"/>
      <c r="EU151" s="122"/>
      <c r="EV151" s="122"/>
      <c r="EW151" s="122"/>
      <c r="EX151" s="122"/>
      <c r="EY151" s="122"/>
      <c r="EZ151" s="122"/>
      <c r="FA151" s="122"/>
      <c r="FB151" s="122"/>
      <c r="FC151" s="122"/>
      <c r="FD151" s="122"/>
      <c r="FE151" s="122"/>
      <c r="FF151" s="122"/>
      <c r="FG151" s="122"/>
      <c r="FH151" s="122"/>
      <c r="FI151" s="122"/>
      <c r="FJ151" s="122"/>
      <c r="FK151" s="122"/>
      <c r="FL151" s="122"/>
      <c r="FM151" s="122"/>
      <c r="FN151" s="122"/>
      <c r="FO151" s="122"/>
      <c r="FP151" s="122"/>
      <c r="FQ151" s="122"/>
      <c r="FR151" s="122"/>
      <c r="FS151" s="122"/>
      <c r="FT151" s="122"/>
      <c r="FU151" s="122"/>
      <c r="FV151" s="122"/>
      <c r="FW151" s="122"/>
      <c r="FX151" s="122"/>
      <c r="FY151" s="122"/>
      <c r="FZ151" s="122"/>
      <c r="GA151" s="122"/>
      <c r="GB151" s="122"/>
      <c r="GC151" s="122"/>
      <c r="GD151" s="122"/>
      <c r="GE151" s="122"/>
      <c r="GF151" s="122"/>
      <c r="GG151" s="122"/>
      <c r="GH151" s="122"/>
      <c r="GI151" s="122"/>
      <c r="GJ151" s="122"/>
      <c r="GK151" s="122"/>
      <c r="GL151" s="122"/>
      <c r="GM151" s="122"/>
      <c r="GN151" s="122"/>
      <c r="GO151" s="122"/>
      <c r="GP151" s="122"/>
      <c r="GQ151" s="122"/>
      <c r="GR151" s="122"/>
      <c r="GS151" s="122"/>
      <c r="GT151" s="122"/>
      <c r="GU151" s="122"/>
      <c r="GV151" s="122"/>
      <c r="GW151" s="122"/>
      <c r="GX151" s="122"/>
      <c r="GY151" s="122"/>
      <c r="GZ151" s="122"/>
      <c r="HA151" s="122"/>
      <c r="HB151" s="122"/>
      <c r="HC151" s="122"/>
      <c r="HD151" s="122"/>
      <c r="HE151" s="122"/>
      <c r="HF151" s="122"/>
      <c r="HG151" s="122"/>
      <c r="HH151" s="122"/>
      <c r="HI151" s="122"/>
      <c r="HJ151" s="122"/>
      <c r="HK151" s="122"/>
      <c r="HL151" s="122"/>
      <c r="HM151" s="122"/>
      <c r="HN151" s="122"/>
      <c r="HO151" s="122"/>
      <c r="HP151" s="122"/>
      <c r="HQ151" s="122"/>
      <c r="HR151" s="122"/>
      <c r="HS151" s="122"/>
      <c r="HT151" s="122"/>
      <c r="HU151" s="122"/>
      <c r="HV151" s="122"/>
      <c r="HW151" s="122"/>
      <c r="HX151" s="122"/>
      <c r="HY151" s="122"/>
      <c r="HZ151" s="122"/>
      <c r="IA151" s="122"/>
      <c r="IB151" s="122"/>
      <c r="IC151" s="122"/>
      <c r="ID151" s="122"/>
      <c r="IE151" s="122"/>
      <c r="IF151" s="122"/>
      <c r="IG151" s="122"/>
      <c r="IH151" s="122"/>
      <c r="II151" s="122"/>
      <c r="IJ151" s="122"/>
      <c r="IK151" s="122"/>
      <c r="IL151" s="122"/>
      <c r="IM151" s="122"/>
      <c r="IN151" s="122"/>
      <c r="IO151" s="122"/>
      <c r="IP151" s="122"/>
      <c r="IQ151" s="122"/>
      <c r="IR151" s="122"/>
      <c r="IS151" s="122"/>
      <c r="IT151" s="122"/>
      <c r="IU151" s="122"/>
      <c r="IV151" s="122"/>
    </row>
    <row r="152" spans="1:256" ht="16.5" x14ac:dyDescent="0.3">
      <c r="A152" s="167" t="s">
        <v>175</v>
      </c>
      <c r="B152" s="219" t="s">
        <v>159</v>
      </c>
      <c r="C152" s="220"/>
      <c r="D152" s="220"/>
      <c r="E152" s="220"/>
      <c r="F152" s="220"/>
      <c r="G152" s="220"/>
      <c r="H152" s="220"/>
      <c r="I152" s="220"/>
      <c r="J152" s="220"/>
      <c r="K152" s="221"/>
      <c r="L152" s="122"/>
      <c r="M152" s="122"/>
      <c r="N152" s="122"/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  <c r="Y152" s="122"/>
      <c r="Z152" s="122"/>
      <c r="AA152" s="122"/>
      <c r="AB152" s="122"/>
      <c r="AC152" s="122"/>
      <c r="AD152" s="122"/>
      <c r="AE152" s="122"/>
      <c r="AF152" s="122"/>
      <c r="AG152" s="122"/>
      <c r="AH152" s="122"/>
      <c r="AI152" s="122"/>
      <c r="AJ152" s="122"/>
      <c r="AK152" s="122"/>
      <c r="AL152" s="122"/>
      <c r="AM152" s="122"/>
      <c r="AN152" s="122"/>
      <c r="AO152" s="122"/>
      <c r="AP152" s="122"/>
      <c r="AQ152" s="122"/>
      <c r="AR152" s="122"/>
      <c r="AS152" s="122"/>
      <c r="AT152" s="122"/>
      <c r="AU152" s="122"/>
      <c r="AV152" s="122"/>
      <c r="AW152" s="122"/>
      <c r="AX152" s="122"/>
      <c r="AY152" s="122"/>
      <c r="AZ152" s="122"/>
      <c r="BA152" s="122"/>
      <c r="BB152" s="122"/>
      <c r="BC152" s="122"/>
      <c r="BD152" s="122"/>
      <c r="BE152" s="122"/>
      <c r="BF152" s="122"/>
      <c r="BG152" s="122"/>
      <c r="BH152" s="122"/>
      <c r="BI152" s="122"/>
      <c r="BJ152" s="122"/>
      <c r="BK152" s="122"/>
      <c r="BL152" s="122"/>
      <c r="BM152" s="122"/>
      <c r="BN152" s="122"/>
      <c r="BO152" s="122"/>
      <c r="BP152" s="122"/>
      <c r="BQ152" s="122"/>
      <c r="BR152" s="122"/>
      <c r="BS152" s="122"/>
      <c r="BT152" s="122"/>
      <c r="BU152" s="122"/>
      <c r="BV152" s="122"/>
      <c r="BW152" s="122"/>
      <c r="BX152" s="122"/>
      <c r="BY152" s="122"/>
      <c r="BZ152" s="122"/>
      <c r="CA152" s="122"/>
      <c r="CB152" s="122"/>
      <c r="CC152" s="122"/>
      <c r="CD152" s="122"/>
      <c r="CE152" s="122"/>
      <c r="CF152" s="122"/>
      <c r="CG152" s="122"/>
      <c r="CH152" s="122"/>
      <c r="CI152" s="122"/>
      <c r="CJ152" s="122"/>
      <c r="CK152" s="122"/>
      <c r="CL152" s="122"/>
      <c r="CM152" s="122"/>
      <c r="CN152" s="122"/>
      <c r="CO152" s="122"/>
      <c r="CP152" s="122"/>
      <c r="CQ152" s="122"/>
      <c r="CR152" s="122"/>
      <c r="CS152" s="122"/>
      <c r="CT152" s="122"/>
      <c r="CU152" s="122"/>
      <c r="CV152" s="122"/>
      <c r="CW152" s="122"/>
      <c r="CX152" s="122"/>
      <c r="CY152" s="122"/>
      <c r="CZ152" s="122"/>
      <c r="DA152" s="122"/>
      <c r="DB152" s="122"/>
      <c r="DC152" s="122"/>
      <c r="DD152" s="122"/>
      <c r="DE152" s="122"/>
      <c r="DF152" s="122"/>
      <c r="DG152" s="122"/>
      <c r="DH152" s="122"/>
      <c r="DI152" s="122"/>
      <c r="DJ152" s="122"/>
      <c r="DK152" s="122"/>
      <c r="DL152" s="122"/>
      <c r="DM152" s="122"/>
      <c r="DN152" s="122"/>
      <c r="DO152" s="122"/>
      <c r="DP152" s="122"/>
      <c r="DQ152" s="122"/>
      <c r="DR152" s="122"/>
      <c r="DS152" s="122"/>
      <c r="DT152" s="122"/>
      <c r="DU152" s="122"/>
      <c r="DV152" s="122"/>
      <c r="DW152" s="122"/>
      <c r="DX152" s="122"/>
      <c r="DY152" s="122"/>
      <c r="DZ152" s="122"/>
      <c r="EA152" s="122"/>
      <c r="EB152" s="122"/>
      <c r="EC152" s="122"/>
      <c r="ED152" s="122"/>
      <c r="EE152" s="122"/>
      <c r="EF152" s="122"/>
      <c r="EG152" s="122"/>
      <c r="EH152" s="122"/>
      <c r="EI152" s="122"/>
      <c r="EJ152" s="122"/>
      <c r="EK152" s="122"/>
      <c r="EL152" s="122"/>
      <c r="EM152" s="122"/>
      <c r="EN152" s="122"/>
      <c r="EO152" s="122"/>
      <c r="EP152" s="122"/>
      <c r="EQ152" s="122"/>
      <c r="ER152" s="122"/>
      <c r="ES152" s="122"/>
      <c r="ET152" s="122"/>
      <c r="EU152" s="122"/>
      <c r="EV152" s="122"/>
      <c r="EW152" s="122"/>
      <c r="EX152" s="122"/>
      <c r="EY152" s="122"/>
      <c r="EZ152" s="122"/>
      <c r="FA152" s="122"/>
      <c r="FB152" s="122"/>
      <c r="FC152" s="122"/>
      <c r="FD152" s="122"/>
      <c r="FE152" s="122"/>
      <c r="FF152" s="122"/>
      <c r="FG152" s="122"/>
      <c r="FH152" s="122"/>
      <c r="FI152" s="122"/>
      <c r="FJ152" s="122"/>
      <c r="FK152" s="122"/>
      <c r="FL152" s="122"/>
      <c r="FM152" s="122"/>
      <c r="FN152" s="122"/>
      <c r="FO152" s="122"/>
      <c r="FP152" s="122"/>
      <c r="FQ152" s="122"/>
      <c r="FR152" s="122"/>
      <c r="FS152" s="122"/>
      <c r="FT152" s="122"/>
      <c r="FU152" s="122"/>
      <c r="FV152" s="122"/>
      <c r="FW152" s="122"/>
      <c r="FX152" s="122"/>
      <c r="FY152" s="122"/>
      <c r="FZ152" s="122"/>
      <c r="GA152" s="122"/>
      <c r="GB152" s="122"/>
      <c r="GC152" s="122"/>
      <c r="GD152" s="122"/>
      <c r="GE152" s="122"/>
      <c r="GF152" s="122"/>
      <c r="GG152" s="122"/>
      <c r="GH152" s="122"/>
      <c r="GI152" s="122"/>
      <c r="GJ152" s="122"/>
      <c r="GK152" s="122"/>
      <c r="GL152" s="122"/>
      <c r="GM152" s="122"/>
      <c r="GN152" s="122"/>
      <c r="GO152" s="122"/>
      <c r="GP152" s="122"/>
      <c r="GQ152" s="122"/>
      <c r="GR152" s="122"/>
      <c r="GS152" s="122"/>
      <c r="GT152" s="122"/>
      <c r="GU152" s="122"/>
      <c r="GV152" s="122"/>
      <c r="GW152" s="122"/>
      <c r="GX152" s="122"/>
      <c r="GY152" s="122"/>
      <c r="GZ152" s="122"/>
      <c r="HA152" s="122"/>
      <c r="HB152" s="122"/>
      <c r="HC152" s="122"/>
      <c r="HD152" s="122"/>
      <c r="HE152" s="122"/>
      <c r="HF152" s="122"/>
      <c r="HG152" s="122"/>
      <c r="HH152" s="122"/>
      <c r="HI152" s="122"/>
      <c r="HJ152" s="122"/>
      <c r="HK152" s="122"/>
      <c r="HL152" s="122"/>
      <c r="HM152" s="122"/>
      <c r="HN152" s="122"/>
      <c r="HO152" s="122"/>
      <c r="HP152" s="122"/>
      <c r="HQ152" s="122"/>
      <c r="HR152" s="122"/>
      <c r="HS152" s="122"/>
      <c r="HT152" s="122"/>
      <c r="HU152" s="122"/>
      <c r="HV152" s="122"/>
      <c r="HW152" s="122"/>
      <c r="HX152" s="122"/>
      <c r="HY152" s="122"/>
      <c r="HZ152" s="122"/>
      <c r="IA152" s="122"/>
      <c r="IB152" s="122"/>
      <c r="IC152" s="122"/>
      <c r="ID152" s="122"/>
      <c r="IE152" s="122"/>
      <c r="IF152" s="122"/>
      <c r="IG152" s="122"/>
      <c r="IH152" s="122"/>
      <c r="II152" s="122"/>
      <c r="IJ152" s="122"/>
      <c r="IK152" s="122"/>
      <c r="IL152" s="122"/>
      <c r="IM152" s="122"/>
      <c r="IN152" s="122"/>
      <c r="IO152" s="122"/>
      <c r="IP152" s="122"/>
      <c r="IQ152" s="122"/>
      <c r="IR152" s="122"/>
      <c r="IS152" s="122"/>
      <c r="IT152" s="122"/>
      <c r="IU152" s="122"/>
      <c r="IV152" s="122"/>
    </row>
    <row r="153" spans="1:256" ht="16.5" x14ac:dyDescent="0.3">
      <c r="A153" s="168" t="s">
        <v>160</v>
      </c>
      <c r="B153" s="219" t="s">
        <v>161</v>
      </c>
      <c r="C153" s="220"/>
      <c r="D153" s="220"/>
      <c r="E153" s="220"/>
      <c r="F153" s="220"/>
      <c r="G153" s="220"/>
      <c r="H153" s="220"/>
      <c r="I153" s="220"/>
      <c r="J153" s="220"/>
      <c r="K153" s="221"/>
      <c r="L153" s="122"/>
      <c r="M153" s="122"/>
      <c r="N153" s="122"/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  <c r="Y153" s="122"/>
      <c r="Z153" s="122"/>
      <c r="AA153" s="122"/>
      <c r="AB153" s="122"/>
      <c r="AC153" s="122"/>
      <c r="AD153" s="122"/>
      <c r="AE153" s="122"/>
      <c r="AF153" s="122"/>
      <c r="AG153" s="122"/>
      <c r="AH153" s="122"/>
      <c r="AI153" s="122"/>
      <c r="AJ153" s="122"/>
      <c r="AK153" s="122"/>
      <c r="AL153" s="122"/>
      <c r="AM153" s="122"/>
      <c r="AN153" s="122"/>
      <c r="AO153" s="122"/>
      <c r="AP153" s="122"/>
      <c r="AQ153" s="122"/>
      <c r="AR153" s="122"/>
      <c r="AS153" s="122"/>
      <c r="AT153" s="122"/>
      <c r="AU153" s="122"/>
      <c r="AV153" s="122"/>
      <c r="AW153" s="122"/>
      <c r="AX153" s="122"/>
      <c r="AY153" s="122"/>
      <c r="AZ153" s="122"/>
      <c r="BA153" s="122"/>
      <c r="BB153" s="122"/>
      <c r="BC153" s="122"/>
      <c r="BD153" s="122"/>
      <c r="BE153" s="122"/>
      <c r="BF153" s="122"/>
      <c r="BG153" s="122"/>
      <c r="BH153" s="122"/>
      <c r="BI153" s="122"/>
      <c r="BJ153" s="122"/>
      <c r="BK153" s="122"/>
      <c r="BL153" s="122"/>
      <c r="BM153" s="122"/>
      <c r="BN153" s="122"/>
      <c r="BO153" s="122"/>
      <c r="BP153" s="122"/>
      <c r="BQ153" s="122"/>
      <c r="BR153" s="122"/>
      <c r="BS153" s="122"/>
      <c r="BT153" s="122"/>
      <c r="BU153" s="122"/>
      <c r="BV153" s="122"/>
      <c r="BW153" s="122"/>
      <c r="BX153" s="122"/>
      <c r="BY153" s="122"/>
      <c r="BZ153" s="122"/>
      <c r="CA153" s="122"/>
      <c r="CB153" s="122"/>
      <c r="CC153" s="122"/>
      <c r="CD153" s="122"/>
      <c r="CE153" s="122"/>
      <c r="CF153" s="122"/>
      <c r="CG153" s="122"/>
      <c r="CH153" s="122"/>
      <c r="CI153" s="122"/>
      <c r="CJ153" s="122"/>
      <c r="CK153" s="122"/>
      <c r="CL153" s="122"/>
      <c r="CM153" s="122"/>
      <c r="CN153" s="122"/>
      <c r="CO153" s="122"/>
      <c r="CP153" s="122"/>
      <c r="CQ153" s="122"/>
      <c r="CR153" s="122"/>
      <c r="CS153" s="122"/>
      <c r="CT153" s="122"/>
      <c r="CU153" s="122"/>
      <c r="CV153" s="122"/>
      <c r="CW153" s="122"/>
      <c r="CX153" s="122"/>
      <c r="CY153" s="122"/>
      <c r="CZ153" s="122"/>
      <c r="DA153" s="122"/>
      <c r="DB153" s="122"/>
      <c r="DC153" s="122"/>
      <c r="DD153" s="122"/>
      <c r="DE153" s="122"/>
      <c r="DF153" s="122"/>
      <c r="DG153" s="122"/>
      <c r="DH153" s="122"/>
      <c r="DI153" s="122"/>
      <c r="DJ153" s="122"/>
      <c r="DK153" s="122"/>
      <c r="DL153" s="122"/>
      <c r="DM153" s="122"/>
      <c r="DN153" s="122"/>
      <c r="DO153" s="122"/>
      <c r="DP153" s="122"/>
      <c r="DQ153" s="122"/>
      <c r="DR153" s="122"/>
      <c r="DS153" s="122"/>
      <c r="DT153" s="122"/>
      <c r="DU153" s="122"/>
      <c r="DV153" s="122"/>
      <c r="DW153" s="122"/>
      <c r="DX153" s="122"/>
      <c r="DY153" s="122"/>
      <c r="DZ153" s="122"/>
      <c r="EA153" s="122"/>
      <c r="EB153" s="122"/>
      <c r="EC153" s="122"/>
      <c r="ED153" s="122"/>
      <c r="EE153" s="122"/>
      <c r="EF153" s="122"/>
      <c r="EG153" s="122"/>
      <c r="EH153" s="122"/>
      <c r="EI153" s="122"/>
      <c r="EJ153" s="122"/>
      <c r="EK153" s="122"/>
      <c r="EL153" s="122"/>
      <c r="EM153" s="122"/>
      <c r="EN153" s="122"/>
      <c r="EO153" s="122"/>
      <c r="EP153" s="122"/>
      <c r="EQ153" s="122"/>
      <c r="ER153" s="122"/>
      <c r="ES153" s="122"/>
      <c r="ET153" s="122"/>
      <c r="EU153" s="122"/>
      <c r="EV153" s="122"/>
      <c r="EW153" s="122"/>
      <c r="EX153" s="122"/>
      <c r="EY153" s="122"/>
      <c r="EZ153" s="122"/>
      <c r="FA153" s="122"/>
      <c r="FB153" s="122"/>
      <c r="FC153" s="122"/>
      <c r="FD153" s="122"/>
      <c r="FE153" s="122"/>
      <c r="FF153" s="122"/>
      <c r="FG153" s="122"/>
      <c r="FH153" s="122"/>
      <c r="FI153" s="122"/>
      <c r="FJ153" s="122"/>
      <c r="FK153" s="122"/>
      <c r="FL153" s="122"/>
      <c r="FM153" s="122"/>
      <c r="FN153" s="122"/>
      <c r="FO153" s="122"/>
      <c r="FP153" s="122"/>
      <c r="FQ153" s="122"/>
      <c r="FR153" s="122"/>
      <c r="FS153" s="122"/>
      <c r="FT153" s="122"/>
      <c r="FU153" s="122"/>
      <c r="FV153" s="122"/>
      <c r="FW153" s="122"/>
      <c r="FX153" s="122"/>
      <c r="FY153" s="122"/>
      <c r="FZ153" s="122"/>
      <c r="GA153" s="122"/>
      <c r="GB153" s="122"/>
      <c r="GC153" s="122"/>
      <c r="GD153" s="122"/>
      <c r="GE153" s="122"/>
      <c r="GF153" s="122"/>
      <c r="GG153" s="122"/>
      <c r="GH153" s="122"/>
      <c r="GI153" s="122"/>
      <c r="GJ153" s="122"/>
      <c r="GK153" s="122"/>
      <c r="GL153" s="122"/>
      <c r="GM153" s="122"/>
      <c r="GN153" s="122"/>
      <c r="GO153" s="122"/>
      <c r="GP153" s="122"/>
      <c r="GQ153" s="122"/>
      <c r="GR153" s="122"/>
      <c r="GS153" s="122"/>
      <c r="GT153" s="122"/>
      <c r="GU153" s="122"/>
      <c r="GV153" s="122"/>
      <c r="GW153" s="122"/>
      <c r="GX153" s="122"/>
      <c r="GY153" s="122"/>
      <c r="GZ153" s="122"/>
      <c r="HA153" s="122"/>
      <c r="HB153" s="122"/>
      <c r="HC153" s="122"/>
      <c r="HD153" s="122"/>
      <c r="HE153" s="122"/>
      <c r="HF153" s="122"/>
      <c r="HG153" s="122"/>
      <c r="HH153" s="122"/>
      <c r="HI153" s="122"/>
      <c r="HJ153" s="122"/>
      <c r="HK153" s="122"/>
      <c r="HL153" s="122"/>
      <c r="HM153" s="122"/>
      <c r="HN153" s="122"/>
      <c r="HO153" s="122"/>
      <c r="HP153" s="122"/>
      <c r="HQ153" s="122"/>
      <c r="HR153" s="122"/>
      <c r="HS153" s="122"/>
      <c r="HT153" s="122"/>
      <c r="HU153" s="122"/>
      <c r="HV153" s="122"/>
      <c r="HW153" s="122"/>
      <c r="HX153" s="122"/>
      <c r="HY153" s="122"/>
      <c r="HZ153" s="122"/>
      <c r="IA153" s="122"/>
      <c r="IB153" s="122"/>
      <c r="IC153" s="122"/>
      <c r="ID153" s="122"/>
      <c r="IE153" s="122"/>
      <c r="IF153" s="122"/>
      <c r="IG153" s="122"/>
      <c r="IH153" s="122"/>
      <c r="II153" s="122"/>
      <c r="IJ153" s="122"/>
      <c r="IK153" s="122"/>
      <c r="IL153" s="122"/>
      <c r="IM153" s="122"/>
      <c r="IN153" s="122"/>
      <c r="IO153" s="122"/>
      <c r="IP153" s="122"/>
      <c r="IQ153" s="122"/>
      <c r="IR153" s="122"/>
      <c r="IS153" s="122"/>
      <c r="IT153" s="122"/>
      <c r="IU153" s="122"/>
      <c r="IV153" s="122"/>
    </row>
    <row r="154" spans="1:256" ht="16.5" x14ac:dyDescent="0.3">
      <c r="A154" s="168" t="s">
        <v>162</v>
      </c>
      <c r="B154" s="219" t="s">
        <v>176</v>
      </c>
      <c r="C154" s="222"/>
      <c r="D154" s="222"/>
      <c r="E154" s="222"/>
      <c r="F154" s="222"/>
      <c r="G154" s="222"/>
      <c r="H154" s="222"/>
      <c r="I154" s="222"/>
      <c r="J154" s="222"/>
      <c r="K154" s="223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  <c r="Z154" s="122"/>
      <c r="AA154" s="122"/>
      <c r="AB154" s="122"/>
      <c r="AC154" s="122"/>
      <c r="AD154" s="122"/>
      <c r="AE154" s="122"/>
      <c r="AF154" s="122"/>
      <c r="AG154" s="122"/>
      <c r="AH154" s="122"/>
      <c r="AI154" s="122"/>
      <c r="AJ154" s="122"/>
      <c r="AK154" s="122"/>
      <c r="AL154" s="122"/>
      <c r="AM154" s="122"/>
      <c r="AN154" s="122"/>
      <c r="AO154" s="122"/>
      <c r="AP154" s="122"/>
      <c r="AQ154" s="122"/>
      <c r="AR154" s="122"/>
      <c r="AS154" s="122"/>
      <c r="AT154" s="122"/>
      <c r="AU154" s="122"/>
      <c r="AV154" s="122"/>
      <c r="AW154" s="122"/>
      <c r="AX154" s="122"/>
      <c r="AY154" s="122"/>
      <c r="AZ154" s="122"/>
      <c r="BA154" s="122"/>
      <c r="BB154" s="122"/>
      <c r="BC154" s="122"/>
      <c r="BD154" s="122"/>
      <c r="BE154" s="122"/>
      <c r="BF154" s="122"/>
      <c r="BG154" s="122"/>
      <c r="BH154" s="122"/>
      <c r="BI154" s="122"/>
      <c r="BJ154" s="122"/>
      <c r="BK154" s="122"/>
      <c r="BL154" s="122"/>
      <c r="BM154" s="122"/>
      <c r="BN154" s="122"/>
      <c r="BO154" s="122"/>
      <c r="BP154" s="122"/>
      <c r="BQ154" s="122"/>
      <c r="BR154" s="122"/>
      <c r="BS154" s="122"/>
      <c r="BT154" s="122"/>
      <c r="BU154" s="122"/>
      <c r="BV154" s="122"/>
      <c r="BW154" s="122"/>
      <c r="BX154" s="122"/>
      <c r="BY154" s="122"/>
      <c r="BZ154" s="122"/>
      <c r="CA154" s="122"/>
      <c r="CB154" s="122"/>
      <c r="CC154" s="122"/>
      <c r="CD154" s="122"/>
      <c r="CE154" s="122"/>
      <c r="CF154" s="122"/>
      <c r="CG154" s="122"/>
      <c r="CH154" s="122"/>
      <c r="CI154" s="122"/>
      <c r="CJ154" s="122"/>
      <c r="CK154" s="122"/>
      <c r="CL154" s="122"/>
      <c r="CM154" s="122"/>
      <c r="CN154" s="122"/>
      <c r="CO154" s="122"/>
      <c r="CP154" s="122"/>
      <c r="CQ154" s="122"/>
      <c r="CR154" s="122"/>
      <c r="CS154" s="122"/>
      <c r="CT154" s="122"/>
      <c r="CU154" s="122"/>
      <c r="CV154" s="122"/>
      <c r="CW154" s="122"/>
      <c r="CX154" s="122"/>
      <c r="CY154" s="122"/>
      <c r="CZ154" s="122"/>
      <c r="DA154" s="122"/>
      <c r="DB154" s="122"/>
      <c r="DC154" s="122"/>
      <c r="DD154" s="122"/>
      <c r="DE154" s="122"/>
      <c r="DF154" s="122"/>
      <c r="DG154" s="122"/>
      <c r="DH154" s="122"/>
      <c r="DI154" s="122"/>
      <c r="DJ154" s="122"/>
      <c r="DK154" s="122"/>
      <c r="DL154" s="122"/>
      <c r="DM154" s="122"/>
      <c r="DN154" s="122"/>
      <c r="DO154" s="122"/>
      <c r="DP154" s="122"/>
      <c r="DQ154" s="122"/>
      <c r="DR154" s="122"/>
      <c r="DS154" s="122"/>
      <c r="DT154" s="122"/>
      <c r="DU154" s="122"/>
      <c r="DV154" s="122"/>
      <c r="DW154" s="122"/>
      <c r="DX154" s="122"/>
      <c r="DY154" s="122"/>
      <c r="DZ154" s="122"/>
      <c r="EA154" s="122"/>
      <c r="EB154" s="122"/>
      <c r="EC154" s="122"/>
      <c r="ED154" s="122"/>
      <c r="EE154" s="122"/>
      <c r="EF154" s="122"/>
      <c r="EG154" s="122"/>
      <c r="EH154" s="122"/>
      <c r="EI154" s="122"/>
      <c r="EJ154" s="122"/>
      <c r="EK154" s="122"/>
      <c r="EL154" s="122"/>
      <c r="EM154" s="122"/>
      <c r="EN154" s="122"/>
      <c r="EO154" s="122"/>
      <c r="EP154" s="122"/>
      <c r="EQ154" s="122"/>
      <c r="ER154" s="122"/>
      <c r="ES154" s="122"/>
      <c r="ET154" s="122"/>
      <c r="EU154" s="122"/>
      <c r="EV154" s="122"/>
      <c r="EW154" s="122"/>
      <c r="EX154" s="122"/>
      <c r="EY154" s="122"/>
      <c r="EZ154" s="122"/>
      <c r="FA154" s="122"/>
      <c r="FB154" s="122"/>
      <c r="FC154" s="122"/>
      <c r="FD154" s="122"/>
      <c r="FE154" s="122"/>
      <c r="FF154" s="122"/>
      <c r="FG154" s="122"/>
      <c r="FH154" s="122"/>
      <c r="FI154" s="122"/>
      <c r="FJ154" s="122"/>
      <c r="FK154" s="122"/>
      <c r="FL154" s="122"/>
      <c r="FM154" s="122"/>
      <c r="FN154" s="122"/>
      <c r="FO154" s="122"/>
      <c r="FP154" s="122"/>
      <c r="FQ154" s="122"/>
      <c r="FR154" s="122"/>
      <c r="FS154" s="122"/>
      <c r="FT154" s="122"/>
      <c r="FU154" s="122"/>
      <c r="FV154" s="122"/>
      <c r="FW154" s="122"/>
      <c r="FX154" s="122"/>
      <c r="FY154" s="122"/>
      <c r="FZ154" s="122"/>
      <c r="GA154" s="122"/>
      <c r="GB154" s="122"/>
      <c r="GC154" s="122"/>
      <c r="GD154" s="122"/>
      <c r="GE154" s="122"/>
      <c r="GF154" s="122"/>
      <c r="GG154" s="122"/>
      <c r="GH154" s="122"/>
      <c r="GI154" s="122"/>
      <c r="GJ154" s="122"/>
      <c r="GK154" s="122"/>
      <c r="GL154" s="122"/>
      <c r="GM154" s="122"/>
      <c r="GN154" s="122"/>
      <c r="GO154" s="122"/>
      <c r="GP154" s="122"/>
      <c r="GQ154" s="122"/>
      <c r="GR154" s="122"/>
      <c r="GS154" s="122"/>
      <c r="GT154" s="122"/>
      <c r="GU154" s="122"/>
      <c r="GV154" s="122"/>
      <c r="GW154" s="122"/>
      <c r="GX154" s="122"/>
      <c r="GY154" s="122"/>
      <c r="GZ154" s="122"/>
      <c r="HA154" s="122"/>
      <c r="HB154" s="122"/>
      <c r="HC154" s="122"/>
      <c r="HD154" s="122"/>
      <c r="HE154" s="122"/>
      <c r="HF154" s="122"/>
      <c r="HG154" s="122"/>
      <c r="HH154" s="122"/>
      <c r="HI154" s="122"/>
      <c r="HJ154" s="122"/>
      <c r="HK154" s="122"/>
      <c r="HL154" s="122"/>
      <c r="HM154" s="122"/>
      <c r="HN154" s="122"/>
      <c r="HO154" s="122"/>
      <c r="HP154" s="122"/>
      <c r="HQ154" s="122"/>
      <c r="HR154" s="122"/>
      <c r="HS154" s="122"/>
      <c r="HT154" s="122"/>
      <c r="HU154" s="122"/>
      <c r="HV154" s="122"/>
      <c r="HW154" s="122"/>
      <c r="HX154" s="122"/>
      <c r="HY154" s="122"/>
      <c r="HZ154" s="122"/>
      <c r="IA154" s="122"/>
      <c r="IB154" s="122"/>
      <c r="IC154" s="122"/>
      <c r="ID154" s="122"/>
      <c r="IE154" s="122"/>
      <c r="IF154" s="122"/>
      <c r="IG154" s="122"/>
      <c r="IH154" s="122"/>
      <c r="II154" s="122"/>
      <c r="IJ154" s="122"/>
      <c r="IK154" s="122"/>
      <c r="IL154" s="122"/>
      <c r="IM154" s="122"/>
      <c r="IN154" s="122"/>
      <c r="IO154" s="122"/>
      <c r="IP154" s="122"/>
      <c r="IQ154" s="122"/>
      <c r="IR154" s="122"/>
      <c r="IS154" s="122"/>
      <c r="IT154" s="122"/>
      <c r="IU154" s="122"/>
      <c r="IV154" s="122"/>
    </row>
    <row r="155" spans="1:256" ht="16.5" x14ac:dyDescent="0.3">
      <c r="A155" s="224"/>
      <c r="B155" s="215"/>
      <c r="C155" s="215"/>
      <c r="D155" s="215"/>
      <c r="E155" s="215"/>
      <c r="F155" s="215"/>
      <c r="G155" s="215"/>
      <c r="H155" s="215"/>
      <c r="I155" s="215"/>
      <c r="J155" s="215"/>
      <c r="K155" s="215"/>
      <c r="L155" s="122"/>
      <c r="M155" s="122"/>
      <c r="N155" s="122"/>
      <c r="O155" s="122"/>
      <c r="P155" s="122"/>
      <c r="Q155" s="122"/>
      <c r="R155" s="122"/>
      <c r="S155" s="122"/>
      <c r="T155" s="122"/>
      <c r="U155" s="122"/>
      <c r="V155" s="122"/>
      <c r="W155" s="122"/>
      <c r="X155" s="122"/>
      <c r="Y155" s="122"/>
      <c r="Z155" s="122"/>
      <c r="AA155" s="122"/>
      <c r="AB155" s="122"/>
      <c r="AC155" s="122"/>
      <c r="AD155" s="122"/>
      <c r="AE155" s="122"/>
      <c r="AF155" s="122"/>
      <c r="AG155" s="122"/>
      <c r="AH155" s="122"/>
      <c r="AI155" s="122"/>
      <c r="AJ155" s="122"/>
      <c r="AK155" s="122"/>
      <c r="AL155" s="122"/>
      <c r="AM155" s="122"/>
      <c r="AN155" s="122"/>
      <c r="AO155" s="122"/>
      <c r="AP155" s="122"/>
      <c r="AQ155" s="122"/>
      <c r="AR155" s="122"/>
      <c r="AS155" s="122"/>
      <c r="AT155" s="122"/>
      <c r="AU155" s="122"/>
      <c r="AV155" s="122"/>
      <c r="AW155" s="122"/>
      <c r="AX155" s="122"/>
      <c r="AY155" s="122"/>
      <c r="AZ155" s="122"/>
      <c r="BA155" s="122"/>
      <c r="BB155" s="122"/>
      <c r="BC155" s="122"/>
      <c r="BD155" s="122"/>
      <c r="BE155" s="122"/>
      <c r="BF155" s="122"/>
      <c r="BG155" s="122"/>
      <c r="BH155" s="122"/>
      <c r="BI155" s="122"/>
      <c r="BJ155" s="122"/>
      <c r="BK155" s="122"/>
      <c r="BL155" s="122"/>
      <c r="BM155" s="122"/>
      <c r="BN155" s="122"/>
      <c r="BO155" s="122"/>
      <c r="BP155" s="122"/>
      <c r="BQ155" s="122"/>
      <c r="BR155" s="122"/>
      <c r="BS155" s="122"/>
      <c r="BT155" s="122"/>
      <c r="BU155" s="122"/>
      <c r="BV155" s="122"/>
      <c r="BW155" s="122"/>
      <c r="BX155" s="122"/>
      <c r="BY155" s="122"/>
      <c r="BZ155" s="122"/>
      <c r="CA155" s="122"/>
      <c r="CB155" s="122"/>
      <c r="CC155" s="122"/>
      <c r="CD155" s="122"/>
      <c r="CE155" s="122"/>
      <c r="CF155" s="122"/>
      <c r="CG155" s="122"/>
      <c r="CH155" s="122"/>
      <c r="CI155" s="122"/>
      <c r="CJ155" s="122"/>
      <c r="CK155" s="122"/>
      <c r="CL155" s="122"/>
      <c r="CM155" s="122"/>
      <c r="CN155" s="122"/>
      <c r="CO155" s="122"/>
      <c r="CP155" s="122"/>
      <c r="CQ155" s="122"/>
      <c r="CR155" s="122"/>
      <c r="CS155" s="122"/>
      <c r="CT155" s="122"/>
      <c r="CU155" s="122"/>
      <c r="CV155" s="122"/>
      <c r="CW155" s="122"/>
      <c r="CX155" s="122"/>
      <c r="CY155" s="122"/>
      <c r="CZ155" s="122"/>
      <c r="DA155" s="122"/>
      <c r="DB155" s="122"/>
      <c r="DC155" s="122"/>
      <c r="DD155" s="122"/>
      <c r="DE155" s="122"/>
      <c r="DF155" s="122"/>
      <c r="DG155" s="122"/>
      <c r="DH155" s="122"/>
      <c r="DI155" s="122"/>
      <c r="DJ155" s="122"/>
      <c r="DK155" s="122"/>
      <c r="DL155" s="122"/>
      <c r="DM155" s="122"/>
      <c r="DN155" s="122"/>
      <c r="DO155" s="122"/>
      <c r="DP155" s="122"/>
      <c r="DQ155" s="122"/>
      <c r="DR155" s="122"/>
      <c r="DS155" s="122"/>
      <c r="DT155" s="122"/>
      <c r="DU155" s="122"/>
      <c r="DV155" s="122"/>
      <c r="DW155" s="122"/>
      <c r="DX155" s="122"/>
      <c r="DY155" s="122"/>
      <c r="DZ155" s="122"/>
      <c r="EA155" s="122"/>
      <c r="EB155" s="122"/>
      <c r="EC155" s="122"/>
      <c r="ED155" s="122"/>
      <c r="EE155" s="122"/>
      <c r="EF155" s="122"/>
      <c r="EG155" s="122"/>
      <c r="EH155" s="122"/>
      <c r="EI155" s="122"/>
      <c r="EJ155" s="122"/>
      <c r="EK155" s="122"/>
      <c r="EL155" s="122"/>
      <c r="EM155" s="122"/>
      <c r="EN155" s="122"/>
      <c r="EO155" s="122"/>
      <c r="EP155" s="122"/>
      <c r="EQ155" s="122"/>
      <c r="ER155" s="122"/>
      <c r="ES155" s="122"/>
      <c r="ET155" s="122"/>
      <c r="EU155" s="122"/>
      <c r="EV155" s="122"/>
      <c r="EW155" s="122"/>
      <c r="EX155" s="122"/>
      <c r="EY155" s="122"/>
      <c r="EZ155" s="122"/>
      <c r="FA155" s="122"/>
      <c r="FB155" s="122"/>
      <c r="FC155" s="122"/>
      <c r="FD155" s="122"/>
      <c r="FE155" s="122"/>
      <c r="FF155" s="122"/>
      <c r="FG155" s="122"/>
      <c r="FH155" s="122"/>
      <c r="FI155" s="122"/>
      <c r="FJ155" s="122"/>
      <c r="FK155" s="122"/>
      <c r="FL155" s="122"/>
      <c r="FM155" s="122"/>
      <c r="FN155" s="122"/>
      <c r="FO155" s="122"/>
      <c r="FP155" s="122"/>
      <c r="FQ155" s="122"/>
      <c r="FR155" s="122"/>
      <c r="FS155" s="122"/>
      <c r="FT155" s="122"/>
      <c r="FU155" s="122"/>
      <c r="FV155" s="122"/>
      <c r="FW155" s="122"/>
      <c r="FX155" s="122"/>
      <c r="FY155" s="122"/>
      <c r="FZ155" s="122"/>
      <c r="GA155" s="122"/>
      <c r="GB155" s="122"/>
      <c r="GC155" s="122"/>
      <c r="GD155" s="122"/>
      <c r="GE155" s="122"/>
      <c r="GF155" s="122"/>
      <c r="GG155" s="122"/>
      <c r="GH155" s="122"/>
      <c r="GI155" s="122"/>
      <c r="GJ155" s="122"/>
      <c r="GK155" s="122"/>
      <c r="GL155" s="122"/>
      <c r="GM155" s="122"/>
      <c r="GN155" s="122"/>
      <c r="GO155" s="122"/>
      <c r="GP155" s="122"/>
      <c r="GQ155" s="122"/>
      <c r="GR155" s="122"/>
      <c r="GS155" s="122"/>
      <c r="GT155" s="122"/>
      <c r="GU155" s="122"/>
      <c r="GV155" s="122"/>
      <c r="GW155" s="122"/>
      <c r="GX155" s="122"/>
      <c r="GY155" s="122"/>
      <c r="GZ155" s="122"/>
      <c r="HA155" s="122"/>
      <c r="HB155" s="122"/>
      <c r="HC155" s="122"/>
      <c r="HD155" s="122"/>
      <c r="HE155" s="122"/>
      <c r="HF155" s="122"/>
      <c r="HG155" s="122"/>
      <c r="HH155" s="122"/>
      <c r="HI155" s="122"/>
      <c r="HJ155" s="122"/>
      <c r="HK155" s="122"/>
      <c r="HL155" s="122"/>
      <c r="HM155" s="122"/>
      <c r="HN155" s="122"/>
      <c r="HO155" s="122"/>
      <c r="HP155" s="122"/>
      <c r="HQ155" s="122"/>
      <c r="HR155" s="122"/>
      <c r="HS155" s="122"/>
      <c r="HT155" s="122"/>
      <c r="HU155" s="122"/>
      <c r="HV155" s="122"/>
      <c r="HW155" s="122"/>
      <c r="HX155" s="122"/>
      <c r="HY155" s="122"/>
      <c r="HZ155" s="122"/>
      <c r="IA155" s="122"/>
      <c r="IB155" s="122"/>
      <c r="IC155" s="122"/>
      <c r="ID155" s="122"/>
      <c r="IE155" s="122"/>
      <c r="IF155" s="122"/>
      <c r="IG155" s="122"/>
      <c r="IH155" s="122"/>
      <c r="II155" s="122"/>
      <c r="IJ155" s="122"/>
      <c r="IK155" s="122"/>
      <c r="IL155" s="122"/>
      <c r="IM155" s="122"/>
      <c r="IN155" s="122"/>
      <c r="IO155" s="122"/>
      <c r="IP155" s="122"/>
      <c r="IQ155" s="122"/>
      <c r="IR155" s="122"/>
      <c r="IS155" s="122"/>
      <c r="IT155" s="122"/>
      <c r="IU155" s="122"/>
      <c r="IV155" s="122"/>
    </row>
    <row r="156" spans="1:256" ht="16.5" x14ac:dyDescent="0.3">
      <c r="A156" s="225" t="s">
        <v>67</v>
      </c>
      <c r="B156" s="225"/>
      <c r="C156" s="225"/>
      <c r="D156" s="225"/>
      <c r="E156" s="225"/>
      <c r="F156" s="225"/>
      <c r="G156" s="225"/>
      <c r="H156" s="225"/>
      <c r="I156" s="225"/>
      <c r="J156" s="225"/>
      <c r="K156" s="225"/>
      <c r="L156" s="122"/>
      <c r="M156" s="122"/>
      <c r="N156" s="122"/>
      <c r="O156" s="122"/>
      <c r="P156" s="122"/>
      <c r="Q156" s="122"/>
      <c r="R156" s="122"/>
      <c r="S156" s="122"/>
      <c r="T156" s="122"/>
      <c r="U156" s="122"/>
      <c r="V156" s="122"/>
      <c r="W156" s="122"/>
      <c r="X156" s="122"/>
      <c r="Y156" s="122"/>
      <c r="Z156" s="122"/>
      <c r="AA156" s="122"/>
      <c r="AB156" s="122"/>
      <c r="AC156" s="122"/>
      <c r="AD156" s="122"/>
      <c r="AE156" s="122"/>
      <c r="AF156" s="122"/>
      <c r="AG156" s="122"/>
      <c r="AH156" s="122"/>
      <c r="AI156" s="122"/>
      <c r="AJ156" s="122"/>
      <c r="AK156" s="122"/>
      <c r="AL156" s="122"/>
      <c r="AM156" s="122"/>
      <c r="AN156" s="122"/>
      <c r="AO156" s="122"/>
      <c r="AP156" s="122"/>
      <c r="AQ156" s="122"/>
      <c r="AR156" s="122"/>
      <c r="AS156" s="122"/>
      <c r="AT156" s="122"/>
      <c r="AU156" s="122"/>
      <c r="AV156" s="122"/>
      <c r="AW156" s="122"/>
      <c r="AX156" s="122"/>
      <c r="AY156" s="122"/>
      <c r="AZ156" s="122"/>
      <c r="BA156" s="122"/>
      <c r="BB156" s="122"/>
      <c r="BC156" s="122"/>
      <c r="BD156" s="122"/>
      <c r="BE156" s="122"/>
      <c r="BF156" s="122"/>
      <c r="BG156" s="122"/>
      <c r="BH156" s="122"/>
      <c r="BI156" s="122"/>
      <c r="BJ156" s="122"/>
      <c r="BK156" s="122"/>
      <c r="BL156" s="122"/>
      <c r="BM156" s="122"/>
      <c r="BN156" s="122"/>
      <c r="BO156" s="122"/>
      <c r="BP156" s="122"/>
      <c r="BQ156" s="122"/>
      <c r="BR156" s="122"/>
      <c r="BS156" s="122"/>
      <c r="BT156" s="122"/>
      <c r="BU156" s="122"/>
      <c r="BV156" s="122"/>
      <c r="BW156" s="122"/>
      <c r="BX156" s="122"/>
      <c r="BY156" s="122"/>
      <c r="BZ156" s="122"/>
      <c r="CA156" s="122"/>
      <c r="CB156" s="122"/>
      <c r="CC156" s="122"/>
      <c r="CD156" s="122"/>
      <c r="CE156" s="122"/>
      <c r="CF156" s="122"/>
      <c r="CG156" s="122"/>
      <c r="CH156" s="122"/>
      <c r="CI156" s="122"/>
      <c r="CJ156" s="122"/>
      <c r="CK156" s="122"/>
      <c r="CL156" s="122"/>
      <c r="CM156" s="122"/>
      <c r="CN156" s="122"/>
      <c r="CO156" s="122"/>
      <c r="CP156" s="122"/>
      <c r="CQ156" s="122"/>
      <c r="CR156" s="122"/>
      <c r="CS156" s="122"/>
      <c r="CT156" s="122"/>
      <c r="CU156" s="122"/>
      <c r="CV156" s="122"/>
      <c r="CW156" s="122"/>
      <c r="CX156" s="122"/>
      <c r="CY156" s="122"/>
      <c r="CZ156" s="122"/>
      <c r="DA156" s="122"/>
      <c r="DB156" s="122"/>
      <c r="DC156" s="122"/>
      <c r="DD156" s="122"/>
      <c r="DE156" s="122"/>
      <c r="DF156" s="122"/>
      <c r="DG156" s="122"/>
      <c r="DH156" s="122"/>
      <c r="DI156" s="122"/>
      <c r="DJ156" s="122"/>
      <c r="DK156" s="122"/>
      <c r="DL156" s="122"/>
      <c r="DM156" s="122"/>
      <c r="DN156" s="122"/>
      <c r="DO156" s="122"/>
      <c r="DP156" s="122"/>
      <c r="DQ156" s="122"/>
      <c r="DR156" s="122"/>
      <c r="DS156" s="122"/>
      <c r="DT156" s="122"/>
      <c r="DU156" s="122"/>
      <c r="DV156" s="122"/>
      <c r="DW156" s="122"/>
      <c r="DX156" s="122"/>
      <c r="DY156" s="122"/>
      <c r="DZ156" s="122"/>
      <c r="EA156" s="122"/>
      <c r="EB156" s="122"/>
      <c r="EC156" s="122"/>
      <c r="ED156" s="122"/>
      <c r="EE156" s="122"/>
      <c r="EF156" s="122"/>
      <c r="EG156" s="122"/>
      <c r="EH156" s="122"/>
      <c r="EI156" s="122"/>
      <c r="EJ156" s="122"/>
      <c r="EK156" s="122"/>
      <c r="EL156" s="122"/>
      <c r="EM156" s="122"/>
      <c r="EN156" s="122"/>
      <c r="EO156" s="122"/>
      <c r="EP156" s="122"/>
      <c r="EQ156" s="122"/>
      <c r="ER156" s="122"/>
      <c r="ES156" s="122"/>
      <c r="ET156" s="122"/>
      <c r="EU156" s="122"/>
      <c r="EV156" s="122"/>
      <c r="EW156" s="122"/>
      <c r="EX156" s="122"/>
      <c r="EY156" s="122"/>
      <c r="EZ156" s="122"/>
      <c r="FA156" s="122"/>
      <c r="FB156" s="122"/>
      <c r="FC156" s="122"/>
      <c r="FD156" s="122"/>
      <c r="FE156" s="122"/>
      <c r="FF156" s="122"/>
      <c r="FG156" s="122"/>
      <c r="FH156" s="122"/>
      <c r="FI156" s="122"/>
      <c r="FJ156" s="122"/>
      <c r="FK156" s="122"/>
      <c r="FL156" s="122"/>
      <c r="FM156" s="122"/>
      <c r="FN156" s="122"/>
      <c r="FO156" s="122"/>
      <c r="FP156" s="122"/>
      <c r="FQ156" s="122"/>
      <c r="FR156" s="122"/>
      <c r="FS156" s="122"/>
      <c r="FT156" s="122"/>
      <c r="FU156" s="122"/>
      <c r="FV156" s="122"/>
      <c r="FW156" s="122"/>
      <c r="FX156" s="122"/>
      <c r="FY156" s="122"/>
      <c r="FZ156" s="122"/>
      <c r="GA156" s="122"/>
      <c r="GB156" s="122"/>
      <c r="GC156" s="122"/>
      <c r="GD156" s="122"/>
      <c r="GE156" s="122"/>
      <c r="GF156" s="122"/>
      <c r="GG156" s="122"/>
      <c r="GH156" s="122"/>
      <c r="GI156" s="122"/>
      <c r="GJ156" s="122"/>
      <c r="GK156" s="122"/>
      <c r="GL156" s="122"/>
      <c r="GM156" s="122"/>
      <c r="GN156" s="122"/>
      <c r="GO156" s="122"/>
      <c r="GP156" s="122"/>
      <c r="GQ156" s="122"/>
      <c r="GR156" s="122"/>
      <c r="GS156" s="122"/>
      <c r="GT156" s="122"/>
      <c r="GU156" s="122"/>
      <c r="GV156" s="122"/>
      <c r="GW156" s="122"/>
      <c r="GX156" s="122"/>
      <c r="GY156" s="122"/>
      <c r="GZ156" s="122"/>
      <c r="HA156" s="122"/>
      <c r="HB156" s="122"/>
      <c r="HC156" s="122"/>
      <c r="HD156" s="122"/>
      <c r="HE156" s="122"/>
      <c r="HF156" s="122"/>
      <c r="HG156" s="122"/>
      <c r="HH156" s="122"/>
      <c r="HI156" s="122"/>
      <c r="HJ156" s="122"/>
      <c r="HK156" s="122"/>
      <c r="HL156" s="122"/>
      <c r="HM156" s="122"/>
      <c r="HN156" s="122"/>
      <c r="HO156" s="122"/>
      <c r="HP156" s="122"/>
      <c r="HQ156" s="122"/>
      <c r="HR156" s="122"/>
      <c r="HS156" s="122"/>
      <c r="HT156" s="122"/>
      <c r="HU156" s="122"/>
      <c r="HV156" s="122"/>
      <c r="HW156" s="122"/>
      <c r="HX156" s="122"/>
      <c r="HY156" s="122"/>
      <c r="HZ156" s="122"/>
      <c r="IA156" s="122"/>
      <c r="IB156" s="122"/>
      <c r="IC156" s="122"/>
      <c r="ID156" s="122"/>
      <c r="IE156" s="122"/>
      <c r="IF156" s="122"/>
      <c r="IG156" s="122"/>
      <c r="IH156" s="122"/>
      <c r="II156" s="122"/>
      <c r="IJ156" s="122"/>
      <c r="IK156" s="122"/>
      <c r="IL156" s="122"/>
      <c r="IM156" s="122"/>
      <c r="IN156" s="122"/>
      <c r="IO156" s="122"/>
      <c r="IP156" s="122"/>
      <c r="IQ156" s="122"/>
      <c r="IR156" s="122"/>
      <c r="IS156" s="122"/>
      <c r="IT156" s="122"/>
      <c r="IU156" s="122"/>
      <c r="IV156" s="122"/>
    </row>
    <row r="157" spans="1:256" ht="16.5" x14ac:dyDescent="0.3">
      <c r="A157" s="215" t="s">
        <v>177</v>
      </c>
      <c r="B157" s="215"/>
      <c r="C157" s="215"/>
      <c r="D157" s="215"/>
      <c r="E157" s="215"/>
      <c r="F157" s="215"/>
      <c r="G157" s="215"/>
      <c r="H157" s="215"/>
      <c r="I157" s="215"/>
      <c r="J157" s="215"/>
      <c r="K157" s="215"/>
      <c r="L157" s="122"/>
      <c r="M157" s="122"/>
      <c r="N157" s="122"/>
      <c r="O157" s="122"/>
      <c r="P157" s="122"/>
      <c r="Q157" s="122"/>
      <c r="R157" s="122"/>
      <c r="S157" s="122"/>
      <c r="T157" s="122"/>
      <c r="U157" s="122"/>
      <c r="V157" s="122"/>
      <c r="W157" s="122"/>
      <c r="X157" s="122"/>
      <c r="Y157" s="122"/>
      <c r="Z157" s="122"/>
      <c r="AA157" s="122"/>
      <c r="AB157" s="122"/>
      <c r="AC157" s="122"/>
      <c r="AD157" s="122"/>
      <c r="AE157" s="122"/>
      <c r="AF157" s="122"/>
      <c r="AG157" s="122"/>
      <c r="AH157" s="122"/>
      <c r="AI157" s="122"/>
      <c r="AJ157" s="122"/>
      <c r="AK157" s="122"/>
      <c r="AL157" s="122"/>
      <c r="AM157" s="122"/>
      <c r="AN157" s="122"/>
      <c r="AO157" s="122"/>
      <c r="AP157" s="122"/>
      <c r="AQ157" s="122"/>
      <c r="AR157" s="122"/>
      <c r="AS157" s="122"/>
      <c r="AT157" s="122"/>
      <c r="AU157" s="122"/>
      <c r="AV157" s="122"/>
      <c r="AW157" s="122"/>
      <c r="AX157" s="122"/>
      <c r="AY157" s="122"/>
      <c r="AZ157" s="122"/>
      <c r="BA157" s="122"/>
      <c r="BB157" s="122"/>
      <c r="BC157" s="122"/>
      <c r="BD157" s="122"/>
      <c r="BE157" s="122"/>
      <c r="BF157" s="122"/>
      <c r="BG157" s="122"/>
      <c r="BH157" s="122"/>
      <c r="BI157" s="122"/>
      <c r="BJ157" s="122"/>
      <c r="BK157" s="122"/>
      <c r="BL157" s="122"/>
      <c r="BM157" s="122"/>
      <c r="BN157" s="122"/>
      <c r="BO157" s="122"/>
      <c r="BP157" s="122"/>
      <c r="BQ157" s="122"/>
      <c r="BR157" s="122"/>
      <c r="BS157" s="122"/>
      <c r="BT157" s="122"/>
      <c r="BU157" s="122"/>
      <c r="BV157" s="122"/>
      <c r="BW157" s="122"/>
      <c r="BX157" s="122"/>
      <c r="BY157" s="122"/>
      <c r="BZ157" s="122"/>
      <c r="CA157" s="122"/>
      <c r="CB157" s="122"/>
      <c r="CC157" s="122"/>
      <c r="CD157" s="122"/>
      <c r="CE157" s="122"/>
      <c r="CF157" s="122"/>
      <c r="CG157" s="122"/>
      <c r="CH157" s="122"/>
      <c r="CI157" s="122"/>
      <c r="CJ157" s="122"/>
      <c r="CK157" s="122"/>
      <c r="CL157" s="122"/>
      <c r="CM157" s="122"/>
      <c r="CN157" s="122"/>
      <c r="CO157" s="122"/>
      <c r="CP157" s="122"/>
      <c r="CQ157" s="122"/>
      <c r="CR157" s="122"/>
      <c r="CS157" s="122"/>
      <c r="CT157" s="122"/>
      <c r="CU157" s="122"/>
      <c r="CV157" s="122"/>
      <c r="CW157" s="122"/>
      <c r="CX157" s="122"/>
      <c r="CY157" s="122"/>
      <c r="CZ157" s="122"/>
      <c r="DA157" s="122"/>
      <c r="DB157" s="122"/>
      <c r="DC157" s="122"/>
      <c r="DD157" s="122"/>
      <c r="DE157" s="122"/>
      <c r="DF157" s="122"/>
      <c r="DG157" s="122"/>
      <c r="DH157" s="122"/>
      <c r="DI157" s="122"/>
      <c r="DJ157" s="122"/>
      <c r="DK157" s="122"/>
      <c r="DL157" s="122"/>
      <c r="DM157" s="122"/>
      <c r="DN157" s="122"/>
      <c r="DO157" s="122"/>
      <c r="DP157" s="122"/>
      <c r="DQ157" s="122"/>
      <c r="DR157" s="122"/>
      <c r="DS157" s="122"/>
      <c r="DT157" s="122"/>
      <c r="DU157" s="122"/>
      <c r="DV157" s="122"/>
      <c r="DW157" s="122"/>
      <c r="DX157" s="122"/>
      <c r="DY157" s="122"/>
      <c r="DZ157" s="122"/>
      <c r="EA157" s="122"/>
      <c r="EB157" s="122"/>
      <c r="EC157" s="122"/>
      <c r="ED157" s="122"/>
      <c r="EE157" s="122"/>
      <c r="EF157" s="122"/>
      <c r="EG157" s="122"/>
      <c r="EH157" s="122"/>
      <c r="EI157" s="122"/>
      <c r="EJ157" s="122"/>
      <c r="EK157" s="122"/>
      <c r="EL157" s="122"/>
      <c r="EM157" s="122"/>
      <c r="EN157" s="122"/>
      <c r="EO157" s="122"/>
      <c r="EP157" s="122"/>
      <c r="EQ157" s="122"/>
      <c r="ER157" s="122"/>
      <c r="ES157" s="122"/>
      <c r="ET157" s="122"/>
      <c r="EU157" s="122"/>
      <c r="EV157" s="122"/>
      <c r="EW157" s="122"/>
      <c r="EX157" s="122"/>
      <c r="EY157" s="122"/>
      <c r="EZ157" s="122"/>
      <c r="FA157" s="122"/>
      <c r="FB157" s="122"/>
      <c r="FC157" s="122"/>
      <c r="FD157" s="122"/>
      <c r="FE157" s="122"/>
      <c r="FF157" s="122"/>
      <c r="FG157" s="122"/>
      <c r="FH157" s="122"/>
      <c r="FI157" s="122"/>
      <c r="FJ157" s="122"/>
      <c r="FK157" s="122"/>
      <c r="FL157" s="122"/>
      <c r="FM157" s="122"/>
      <c r="FN157" s="122"/>
      <c r="FO157" s="122"/>
      <c r="FP157" s="122"/>
      <c r="FQ157" s="122"/>
      <c r="FR157" s="122"/>
      <c r="FS157" s="122"/>
      <c r="FT157" s="122"/>
      <c r="FU157" s="122"/>
      <c r="FV157" s="122"/>
      <c r="FW157" s="122"/>
      <c r="FX157" s="122"/>
      <c r="FY157" s="122"/>
      <c r="FZ157" s="122"/>
      <c r="GA157" s="122"/>
      <c r="GB157" s="122"/>
      <c r="GC157" s="122"/>
      <c r="GD157" s="122"/>
      <c r="GE157" s="122"/>
      <c r="GF157" s="122"/>
      <c r="GG157" s="122"/>
      <c r="GH157" s="122"/>
      <c r="GI157" s="122"/>
      <c r="GJ157" s="122"/>
      <c r="GK157" s="122"/>
      <c r="GL157" s="122"/>
      <c r="GM157" s="122"/>
      <c r="GN157" s="122"/>
      <c r="GO157" s="122"/>
      <c r="GP157" s="122"/>
      <c r="GQ157" s="122"/>
      <c r="GR157" s="122"/>
      <c r="GS157" s="122"/>
      <c r="GT157" s="122"/>
      <c r="GU157" s="122"/>
      <c r="GV157" s="122"/>
      <c r="GW157" s="122"/>
      <c r="GX157" s="122"/>
      <c r="GY157" s="122"/>
      <c r="GZ157" s="122"/>
      <c r="HA157" s="122"/>
      <c r="HB157" s="122"/>
      <c r="HC157" s="122"/>
      <c r="HD157" s="122"/>
      <c r="HE157" s="122"/>
      <c r="HF157" s="122"/>
      <c r="HG157" s="122"/>
      <c r="HH157" s="122"/>
      <c r="HI157" s="122"/>
      <c r="HJ157" s="122"/>
      <c r="HK157" s="122"/>
      <c r="HL157" s="122"/>
      <c r="HM157" s="122"/>
      <c r="HN157" s="122"/>
      <c r="HO157" s="122"/>
      <c r="HP157" s="122"/>
      <c r="HQ157" s="122"/>
      <c r="HR157" s="122"/>
      <c r="HS157" s="122"/>
      <c r="HT157" s="122"/>
      <c r="HU157" s="122"/>
      <c r="HV157" s="122"/>
      <c r="HW157" s="122"/>
      <c r="HX157" s="122"/>
      <c r="HY157" s="122"/>
      <c r="HZ157" s="122"/>
      <c r="IA157" s="122"/>
      <c r="IB157" s="122"/>
      <c r="IC157" s="122"/>
      <c r="ID157" s="122"/>
      <c r="IE157" s="122"/>
      <c r="IF157" s="122"/>
      <c r="IG157" s="122"/>
      <c r="IH157" s="122"/>
      <c r="II157" s="122"/>
      <c r="IJ157" s="122"/>
      <c r="IK157" s="122"/>
      <c r="IL157" s="122"/>
      <c r="IM157" s="122"/>
      <c r="IN157" s="122"/>
      <c r="IO157" s="122"/>
      <c r="IP157" s="122"/>
      <c r="IQ157" s="122"/>
      <c r="IR157" s="122"/>
      <c r="IS157" s="122"/>
      <c r="IT157" s="122"/>
      <c r="IU157" s="122"/>
      <c r="IV157" s="122"/>
    </row>
    <row r="158" spans="1:256" ht="16.5" x14ac:dyDescent="0.3">
      <c r="A158" s="122"/>
      <c r="B158" s="122"/>
      <c r="C158" s="122"/>
      <c r="D158" s="122"/>
      <c r="E158" s="122"/>
      <c r="F158" s="122"/>
      <c r="G158" s="122"/>
      <c r="H158" s="122"/>
      <c r="I158" s="122"/>
      <c r="J158" s="122"/>
      <c r="K158" s="122"/>
      <c r="L158" s="122"/>
      <c r="M158" s="122"/>
      <c r="N158" s="122"/>
      <c r="O158" s="122"/>
      <c r="P158" s="122"/>
      <c r="Q158" s="122"/>
      <c r="R158" s="122"/>
      <c r="S158" s="122"/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22"/>
      <c r="AQ158" s="122"/>
      <c r="AR158" s="122"/>
      <c r="AS158" s="122"/>
      <c r="AT158" s="122"/>
      <c r="AU158" s="122"/>
      <c r="AV158" s="122"/>
      <c r="AW158" s="122"/>
      <c r="AX158" s="122"/>
      <c r="AY158" s="122"/>
      <c r="AZ158" s="122"/>
      <c r="BA158" s="122"/>
      <c r="BB158" s="122"/>
      <c r="BC158" s="122"/>
      <c r="BD158" s="122"/>
      <c r="BE158" s="122"/>
      <c r="BF158" s="122"/>
      <c r="BG158" s="122"/>
      <c r="BH158" s="122"/>
      <c r="BI158" s="122"/>
      <c r="BJ158" s="122"/>
      <c r="BK158" s="122"/>
      <c r="BL158" s="122"/>
      <c r="BM158" s="122"/>
      <c r="BN158" s="122"/>
      <c r="BO158" s="122"/>
      <c r="BP158" s="122"/>
      <c r="BQ158" s="122"/>
      <c r="BR158" s="122"/>
      <c r="BS158" s="122"/>
      <c r="BT158" s="122"/>
      <c r="BU158" s="122"/>
      <c r="BV158" s="122"/>
      <c r="BW158" s="122"/>
      <c r="BX158" s="122"/>
      <c r="BY158" s="122"/>
      <c r="BZ158" s="122"/>
      <c r="CA158" s="122"/>
      <c r="CB158" s="122"/>
      <c r="CC158" s="122"/>
      <c r="CD158" s="122"/>
      <c r="CE158" s="122"/>
      <c r="CF158" s="122"/>
      <c r="CG158" s="122"/>
      <c r="CH158" s="122"/>
      <c r="CI158" s="122"/>
      <c r="CJ158" s="122"/>
      <c r="CK158" s="122"/>
      <c r="CL158" s="122"/>
      <c r="CM158" s="122"/>
      <c r="CN158" s="122"/>
      <c r="CO158" s="122"/>
      <c r="CP158" s="122"/>
      <c r="CQ158" s="122"/>
      <c r="CR158" s="122"/>
      <c r="CS158" s="122"/>
      <c r="CT158" s="122"/>
      <c r="CU158" s="122"/>
      <c r="CV158" s="122"/>
      <c r="CW158" s="122"/>
      <c r="CX158" s="122"/>
      <c r="CY158" s="122"/>
      <c r="CZ158" s="122"/>
      <c r="DA158" s="122"/>
      <c r="DB158" s="122"/>
      <c r="DC158" s="122"/>
      <c r="DD158" s="122"/>
      <c r="DE158" s="122"/>
      <c r="DF158" s="122"/>
      <c r="DG158" s="122"/>
      <c r="DH158" s="122"/>
      <c r="DI158" s="122"/>
      <c r="DJ158" s="122"/>
      <c r="DK158" s="122"/>
      <c r="DL158" s="122"/>
      <c r="DM158" s="122"/>
      <c r="DN158" s="122"/>
      <c r="DO158" s="122"/>
      <c r="DP158" s="122"/>
      <c r="DQ158" s="122"/>
      <c r="DR158" s="122"/>
      <c r="DS158" s="122"/>
      <c r="DT158" s="122"/>
      <c r="DU158" s="122"/>
      <c r="DV158" s="122"/>
      <c r="DW158" s="122"/>
      <c r="DX158" s="122"/>
      <c r="DY158" s="122"/>
      <c r="DZ158" s="122"/>
      <c r="EA158" s="122"/>
      <c r="EB158" s="122"/>
      <c r="EC158" s="122"/>
      <c r="ED158" s="122"/>
      <c r="EE158" s="122"/>
      <c r="EF158" s="122"/>
      <c r="EG158" s="122"/>
      <c r="EH158" s="122"/>
      <c r="EI158" s="122"/>
      <c r="EJ158" s="122"/>
      <c r="EK158" s="122"/>
      <c r="EL158" s="122"/>
      <c r="EM158" s="122"/>
      <c r="EN158" s="122"/>
      <c r="EO158" s="122"/>
      <c r="EP158" s="122"/>
      <c r="EQ158" s="122"/>
      <c r="ER158" s="122"/>
      <c r="ES158" s="122"/>
      <c r="ET158" s="122"/>
      <c r="EU158" s="122"/>
      <c r="EV158" s="122"/>
      <c r="EW158" s="122"/>
      <c r="EX158" s="122"/>
      <c r="EY158" s="122"/>
      <c r="EZ158" s="122"/>
      <c r="FA158" s="122"/>
      <c r="FB158" s="122"/>
      <c r="FC158" s="122"/>
      <c r="FD158" s="122"/>
      <c r="FE158" s="122"/>
      <c r="FF158" s="122"/>
      <c r="FG158" s="122"/>
      <c r="FH158" s="122"/>
      <c r="FI158" s="122"/>
      <c r="FJ158" s="122"/>
      <c r="FK158" s="122"/>
      <c r="FL158" s="122"/>
      <c r="FM158" s="122"/>
      <c r="FN158" s="122"/>
      <c r="FO158" s="122"/>
      <c r="FP158" s="122"/>
      <c r="FQ158" s="122"/>
      <c r="FR158" s="122"/>
      <c r="FS158" s="122"/>
      <c r="FT158" s="122"/>
      <c r="FU158" s="122"/>
      <c r="FV158" s="122"/>
      <c r="FW158" s="122"/>
      <c r="FX158" s="122"/>
      <c r="FY158" s="122"/>
      <c r="FZ158" s="122"/>
      <c r="GA158" s="122"/>
      <c r="GB158" s="122"/>
      <c r="GC158" s="122"/>
      <c r="GD158" s="122"/>
      <c r="GE158" s="122"/>
      <c r="GF158" s="122"/>
      <c r="GG158" s="122"/>
      <c r="GH158" s="122"/>
      <c r="GI158" s="122"/>
      <c r="GJ158" s="122"/>
      <c r="GK158" s="122"/>
      <c r="GL158" s="122"/>
      <c r="GM158" s="122"/>
      <c r="GN158" s="122"/>
      <c r="GO158" s="122"/>
      <c r="GP158" s="122"/>
      <c r="GQ158" s="122"/>
      <c r="GR158" s="122"/>
      <c r="GS158" s="122"/>
      <c r="GT158" s="122"/>
      <c r="GU158" s="122"/>
      <c r="GV158" s="122"/>
      <c r="GW158" s="122"/>
      <c r="GX158" s="122"/>
      <c r="GY158" s="122"/>
      <c r="GZ158" s="122"/>
      <c r="HA158" s="122"/>
      <c r="HB158" s="122"/>
      <c r="HC158" s="122"/>
      <c r="HD158" s="122"/>
      <c r="HE158" s="122"/>
      <c r="HF158" s="122"/>
      <c r="HG158" s="122"/>
      <c r="HH158" s="122"/>
      <c r="HI158" s="122"/>
      <c r="HJ158" s="122"/>
      <c r="HK158" s="122"/>
      <c r="HL158" s="122"/>
      <c r="HM158" s="122"/>
      <c r="HN158" s="122"/>
      <c r="HO158" s="122"/>
      <c r="HP158" s="122"/>
      <c r="HQ158" s="122"/>
      <c r="HR158" s="122"/>
      <c r="HS158" s="122"/>
      <c r="HT158" s="122"/>
      <c r="HU158" s="122"/>
      <c r="HV158" s="122"/>
      <c r="HW158" s="122"/>
      <c r="HX158" s="122"/>
      <c r="HY158" s="122"/>
      <c r="HZ158" s="122"/>
      <c r="IA158" s="122"/>
      <c r="IB158" s="122"/>
      <c r="IC158" s="122"/>
      <c r="ID158" s="122"/>
      <c r="IE158" s="122"/>
      <c r="IF158" s="122"/>
      <c r="IG158" s="122"/>
      <c r="IH158" s="122"/>
      <c r="II158" s="122"/>
      <c r="IJ158" s="122"/>
      <c r="IK158" s="122"/>
      <c r="IL158" s="122"/>
      <c r="IM158" s="122"/>
      <c r="IN158" s="122"/>
      <c r="IO158" s="122"/>
      <c r="IP158" s="122"/>
      <c r="IQ158" s="122"/>
      <c r="IR158" s="122"/>
      <c r="IS158" s="122"/>
      <c r="IT158" s="122"/>
      <c r="IU158" s="122"/>
      <c r="IV158" s="122"/>
    </row>
    <row r="159" spans="1:256" ht="16.5" x14ac:dyDescent="0.3">
      <c r="A159" s="122"/>
      <c r="B159" s="122"/>
      <c r="C159" s="122"/>
      <c r="D159" s="122"/>
      <c r="E159" s="122"/>
      <c r="F159" s="122"/>
      <c r="G159" s="122"/>
      <c r="H159" s="122"/>
      <c r="I159" s="122"/>
      <c r="J159" s="122"/>
      <c r="K159" s="122"/>
      <c r="L159" s="122"/>
      <c r="M159" s="122"/>
      <c r="N159" s="122"/>
      <c r="O159" s="122"/>
      <c r="P159" s="122"/>
      <c r="Q159" s="122"/>
      <c r="R159" s="122"/>
      <c r="S159" s="122"/>
      <c r="T159" s="122"/>
      <c r="U159" s="122"/>
      <c r="V159" s="122"/>
      <c r="W159" s="122"/>
      <c r="X159" s="122"/>
      <c r="Y159" s="122"/>
      <c r="Z159" s="122"/>
      <c r="AA159" s="122"/>
      <c r="AB159" s="122"/>
      <c r="AC159" s="122"/>
      <c r="AD159" s="122"/>
      <c r="AE159" s="122"/>
      <c r="AF159" s="122"/>
      <c r="AG159" s="122"/>
      <c r="AH159" s="122"/>
      <c r="AI159" s="122"/>
      <c r="AJ159" s="122"/>
      <c r="AK159" s="122"/>
      <c r="AL159" s="122"/>
      <c r="AM159" s="122"/>
      <c r="AN159" s="122"/>
      <c r="AO159" s="122"/>
      <c r="AP159" s="122"/>
      <c r="AQ159" s="122"/>
      <c r="AR159" s="122"/>
      <c r="AS159" s="122"/>
      <c r="AT159" s="122"/>
      <c r="AU159" s="122"/>
      <c r="AV159" s="122"/>
      <c r="AW159" s="122"/>
      <c r="AX159" s="122"/>
      <c r="AY159" s="122"/>
      <c r="AZ159" s="122"/>
      <c r="BA159" s="122"/>
      <c r="BB159" s="122"/>
      <c r="BC159" s="122"/>
      <c r="BD159" s="122"/>
      <c r="BE159" s="122"/>
      <c r="BF159" s="122"/>
      <c r="BG159" s="122"/>
      <c r="BH159" s="122"/>
      <c r="BI159" s="122"/>
      <c r="BJ159" s="122"/>
      <c r="BK159" s="122"/>
      <c r="BL159" s="122"/>
      <c r="BM159" s="122"/>
      <c r="BN159" s="122"/>
      <c r="BO159" s="122"/>
      <c r="BP159" s="122"/>
      <c r="BQ159" s="122"/>
      <c r="BR159" s="122"/>
      <c r="BS159" s="122"/>
      <c r="BT159" s="122"/>
      <c r="BU159" s="122"/>
      <c r="BV159" s="122"/>
      <c r="BW159" s="122"/>
      <c r="BX159" s="122"/>
      <c r="BY159" s="122"/>
      <c r="BZ159" s="122"/>
      <c r="CA159" s="122"/>
      <c r="CB159" s="122"/>
      <c r="CC159" s="122"/>
      <c r="CD159" s="122"/>
      <c r="CE159" s="122"/>
      <c r="CF159" s="122"/>
      <c r="CG159" s="122"/>
      <c r="CH159" s="122"/>
      <c r="CI159" s="122"/>
      <c r="CJ159" s="122"/>
      <c r="CK159" s="122"/>
      <c r="CL159" s="122"/>
      <c r="CM159" s="122"/>
      <c r="CN159" s="122"/>
      <c r="CO159" s="122"/>
      <c r="CP159" s="122"/>
      <c r="CQ159" s="122"/>
      <c r="CR159" s="122"/>
      <c r="CS159" s="122"/>
      <c r="CT159" s="122"/>
      <c r="CU159" s="122"/>
      <c r="CV159" s="122"/>
      <c r="CW159" s="122"/>
      <c r="CX159" s="122"/>
      <c r="CY159" s="122"/>
      <c r="CZ159" s="122"/>
      <c r="DA159" s="122"/>
      <c r="DB159" s="122"/>
      <c r="DC159" s="122"/>
      <c r="DD159" s="122"/>
      <c r="DE159" s="122"/>
      <c r="DF159" s="122"/>
      <c r="DG159" s="122"/>
      <c r="DH159" s="122"/>
      <c r="DI159" s="122"/>
      <c r="DJ159" s="122"/>
      <c r="DK159" s="122"/>
      <c r="DL159" s="122"/>
      <c r="DM159" s="122"/>
      <c r="DN159" s="122"/>
      <c r="DO159" s="122"/>
      <c r="DP159" s="122"/>
      <c r="DQ159" s="122"/>
      <c r="DR159" s="122"/>
      <c r="DS159" s="122"/>
      <c r="DT159" s="122"/>
      <c r="DU159" s="122"/>
      <c r="DV159" s="122"/>
      <c r="DW159" s="122"/>
      <c r="DX159" s="122"/>
      <c r="DY159" s="122"/>
      <c r="DZ159" s="122"/>
      <c r="EA159" s="122"/>
      <c r="EB159" s="122"/>
      <c r="EC159" s="122"/>
      <c r="ED159" s="122"/>
      <c r="EE159" s="122"/>
      <c r="EF159" s="122"/>
      <c r="EG159" s="122"/>
      <c r="EH159" s="122"/>
      <c r="EI159" s="122"/>
      <c r="EJ159" s="122"/>
      <c r="EK159" s="122"/>
      <c r="EL159" s="122"/>
      <c r="EM159" s="122"/>
      <c r="EN159" s="122"/>
      <c r="EO159" s="122"/>
      <c r="EP159" s="122"/>
      <c r="EQ159" s="122"/>
      <c r="ER159" s="122"/>
      <c r="ES159" s="122"/>
      <c r="ET159" s="122"/>
      <c r="EU159" s="122"/>
      <c r="EV159" s="122"/>
      <c r="EW159" s="122"/>
      <c r="EX159" s="122"/>
      <c r="EY159" s="122"/>
      <c r="EZ159" s="122"/>
      <c r="FA159" s="122"/>
      <c r="FB159" s="122"/>
      <c r="FC159" s="122"/>
      <c r="FD159" s="122"/>
      <c r="FE159" s="122"/>
      <c r="FF159" s="122"/>
      <c r="FG159" s="122"/>
      <c r="FH159" s="122"/>
      <c r="FI159" s="122"/>
      <c r="FJ159" s="122"/>
      <c r="FK159" s="122"/>
      <c r="FL159" s="122"/>
      <c r="FM159" s="122"/>
      <c r="FN159" s="122"/>
      <c r="FO159" s="122"/>
      <c r="FP159" s="122"/>
      <c r="FQ159" s="122"/>
      <c r="FR159" s="122"/>
      <c r="FS159" s="122"/>
      <c r="FT159" s="122"/>
      <c r="FU159" s="122"/>
      <c r="FV159" s="122"/>
      <c r="FW159" s="122"/>
      <c r="FX159" s="122"/>
      <c r="FY159" s="122"/>
      <c r="FZ159" s="122"/>
      <c r="GA159" s="122"/>
      <c r="GB159" s="122"/>
      <c r="GC159" s="122"/>
      <c r="GD159" s="122"/>
      <c r="GE159" s="122"/>
      <c r="GF159" s="122"/>
      <c r="GG159" s="122"/>
      <c r="GH159" s="122"/>
      <c r="GI159" s="122"/>
      <c r="GJ159" s="122"/>
      <c r="GK159" s="122"/>
      <c r="GL159" s="122"/>
      <c r="GM159" s="122"/>
      <c r="GN159" s="122"/>
      <c r="GO159" s="122"/>
      <c r="GP159" s="122"/>
      <c r="GQ159" s="122"/>
      <c r="GR159" s="122"/>
      <c r="GS159" s="122"/>
      <c r="GT159" s="122"/>
      <c r="GU159" s="122"/>
      <c r="GV159" s="122"/>
      <c r="GW159" s="122"/>
      <c r="GX159" s="122"/>
      <c r="GY159" s="122"/>
      <c r="GZ159" s="122"/>
      <c r="HA159" s="122"/>
      <c r="HB159" s="122"/>
      <c r="HC159" s="122"/>
      <c r="HD159" s="122"/>
      <c r="HE159" s="122"/>
      <c r="HF159" s="122"/>
      <c r="HG159" s="122"/>
      <c r="HH159" s="122"/>
      <c r="HI159" s="122"/>
      <c r="HJ159" s="122"/>
      <c r="HK159" s="122"/>
      <c r="HL159" s="122"/>
      <c r="HM159" s="122"/>
      <c r="HN159" s="122"/>
      <c r="HO159" s="122"/>
      <c r="HP159" s="122"/>
      <c r="HQ159" s="122"/>
      <c r="HR159" s="122"/>
      <c r="HS159" s="122"/>
      <c r="HT159" s="122"/>
      <c r="HU159" s="122"/>
      <c r="HV159" s="122"/>
      <c r="HW159" s="122"/>
      <c r="HX159" s="122"/>
      <c r="HY159" s="122"/>
      <c r="HZ159" s="122"/>
      <c r="IA159" s="122"/>
      <c r="IB159" s="122"/>
      <c r="IC159" s="122"/>
      <c r="ID159" s="122"/>
      <c r="IE159" s="122"/>
      <c r="IF159" s="122"/>
      <c r="IG159" s="122"/>
      <c r="IH159" s="122"/>
      <c r="II159" s="122"/>
      <c r="IJ159" s="122"/>
      <c r="IK159" s="122"/>
      <c r="IL159" s="122"/>
      <c r="IM159" s="122"/>
      <c r="IN159" s="122"/>
      <c r="IO159" s="122"/>
      <c r="IP159" s="122"/>
      <c r="IQ159" s="122"/>
      <c r="IR159" s="122"/>
      <c r="IS159" s="122"/>
      <c r="IT159" s="122"/>
      <c r="IU159" s="122"/>
      <c r="IV159" s="122"/>
    </row>
    <row r="160" spans="1:256" ht="16.5" x14ac:dyDescent="0.3">
      <c r="A160" s="122"/>
      <c r="B160" s="122"/>
      <c r="C160" s="122"/>
      <c r="D160" s="122"/>
      <c r="E160" s="122"/>
      <c r="F160" s="122"/>
      <c r="G160" s="122"/>
      <c r="H160" s="122"/>
      <c r="I160" s="122"/>
      <c r="J160" s="122"/>
      <c r="K160" s="122"/>
      <c r="L160" s="122"/>
      <c r="M160" s="122"/>
      <c r="N160" s="122"/>
      <c r="O160" s="122"/>
      <c r="P160" s="122"/>
      <c r="Q160" s="122"/>
      <c r="R160" s="122"/>
      <c r="S160" s="122"/>
      <c r="T160" s="122"/>
      <c r="U160" s="122"/>
      <c r="V160" s="122"/>
      <c r="W160" s="122"/>
      <c r="X160" s="122"/>
      <c r="Y160" s="122"/>
      <c r="Z160" s="122"/>
      <c r="AA160" s="122"/>
      <c r="AB160" s="122"/>
      <c r="AC160" s="122"/>
      <c r="AD160" s="122"/>
      <c r="AE160" s="122"/>
      <c r="AF160" s="122"/>
      <c r="AG160" s="122"/>
      <c r="AH160" s="122"/>
      <c r="AI160" s="122"/>
      <c r="AJ160" s="122"/>
      <c r="AK160" s="122"/>
      <c r="AL160" s="122"/>
      <c r="AM160" s="122"/>
      <c r="AN160" s="122"/>
      <c r="AO160" s="122"/>
      <c r="AP160" s="122"/>
      <c r="AQ160" s="122"/>
      <c r="AR160" s="122"/>
      <c r="AS160" s="122"/>
      <c r="AT160" s="122"/>
      <c r="AU160" s="122"/>
      <c r="AV160" s="122"/>
      <c r="AW160" s="122"/>
      <c r="AX160" s="122"/>
      <c r="AY160" s="122"/>
      <c r="AZ160" s="122"/>
      <c r="BA160" s="122"/>
      <c r="BB160" s="122"/>
      <c r="BC160" s="122"/>
      <c r="BD160" s="122"/>
      <c r="BE160" s="122"/>
      <c r="BF160" s="122"/>
      <c r="BG160" s="122"/>
      <c r="BH160" s="122"/>
      <c r="BI160" s="122"/>
      <c r="BJ160" s="122"/>
      <c r="BK160" s="122"/>
      <c r="BL160" s="122"/>
      <c r="BM160" s="122"/>
      <c r="BN160" s="122"/>
      <c r="BO160" s="122"/>
      <c r="BP160" s="122"/>
      <c r="BQ160" s="122"/>
      <c r="BR160" s="122"/>
      <c r="BS160" s="122"/>
      <c r="BT160" s="122"/>
      <c r="BU160" s="122"/>
      <c r="BV160" s="122"/>
      <c r="BW160" s="122"/>
      <c r="BX160" s="122"/>
      <c r="BY160" s="122"/>
      <c r="BZ160" s="122"/>
      <c r="CA160" s="122"/>
      <c r="CB160" s="122"/>
      <c r="CC160" s="122"/>
      <c r="CD160" s="122"/>
      <c r="CE160" s="122"/>
      <c r="CF160" s="122"/>
      <c r="CG160" s="122"/>
      <c r="CH160" s="122"/>
      <c r="CI160" s="122"/>
      <c r="CJ160" s="122"/>
      <c r="CK160" s="122"/>
      <c r="CL160" s="122"/>
      <c r="CM160" s="122"/>
      <c r="CN160" s="122"/>
      <c r="CO160" s="122"/>
      <c r="CP160" s="122"/>
      <c r="CQ160" s="122"/>
      <c r="CR160" s="122"/>
      <c r="CS160" s="122"/>
      <c r="CT160" s="122"/>
      <c r="CU160" s="122"/>
      <c r="CV160" s="122"/>
      <c r="CW160" s="122"/>
      <c r="CX160" s="122"/>
      <c r="CY160" s="122"/>
      <c r="CZ160" s="122"/>
      <c r="DA160" s="122"/>
      <c r="DB160" s="122"/>
      <c r="DC160" s="122"/>
      <c r="DD160" s="122"/>
      <c r="DE160" s="122"/>
      <c r="DF160" s="122"/>
      <c r="DG160" s="122"/>
      <c r="DH160" s="122"/>
      <c r="DI160" s="122"/>
      <c r="DJ160" s="122"/>
      <c r="DK160" s="122"/>
      <c r="DL160" s="122"/>
      <c r="DM160" s="122"/>
      <c r="DN160" s="122"/>
      <c r="DO160" s="122"/>
      <c r="DP160" s="122"/>
      <c r="DQ160" s="122"/>
      <c r="DR160" s="122"/>
      <c r="DS160" s="122"/>
      <c r="DT160" s="122"/>
      <c r="DU160" s="122"/>
      <c r="DV160" s="122"/>
      <c r="DW160" s="122"/>
      <c r="DX160" s="122"/>
      <c r="DY160" s="122"/>
      <c r="DZ160" s="122"/>
      <c r="EA160" s="122"/>
      <c r="EB160" s="122"/>
      <c r="EC160" s="122"/>
      <c r="ED160" s="122"/>
      <c r="EE160" s="122"/>
      <c r="EF160" s="122"/>
      <c r="EG160" s="122"/>
      <c r="EH160" s="122"/>
      <c r="EI160" s="122"/>
      <c r="EJ160" s="122"/>
      <c r="EK160" s="122"/>
      <c r="EL160" s="122"/>
      <c r="EM160" s="122"/>
      <c r="EN160" s="122"/>
      <c r="EO160" s="122"/>
      <c r="EP160" s="122"/>
      <c r="EQ160" s="122"/>
      <c r="ER160" s="122"/>
      <c r="ES160" s="122"/>
      <c r="ET160" s="122"/>
      <c r="EU160" s="122"/>
      <c r="EV160" s="122"/>
      <c r="EW160" s="122"/>
      <c r="EX160" s="122"/>
      <c r="EY160" s="122"/>
      <c r="EZ160" s="122"/>
      <c r="FA160" s="122"/>
      <c r="FB160" s="122"/>
      <c r="FC160" s="122"/>
      <c r="FD160" s="122"/>
      <c r="FE160" s="122"/>
      <c r="FF160" s="122"/>
      <c r="FG160" s="122"/>
      <c r="FH160" s="122"/>
      <c r="FI160" s="122"/>
      <c r="FJ160" s="122"/>
      <c r="FK160" s="122"/>
      <c r="FL160" s="122"/>
      <c r="FM160" s="122"/>
      <c r="FN160" s="122"/>
      <c r="FO160" s="122"/>
      <c r="FP160" s="122"/>
      <c r="FQ160" s="122"/>
      <c r="FR160" s="122"/>
      <c r="FS160" s="122"/>
      <c r="FT160" s="122"/>
      <c r="FU160" s="122"/>
      <c r="FV160" s="122"/>
      <c r="FW160" s="122"/>
      <c r="FX160" s="122"/>
      <c r="FY160" s="122"/>
      <c r="FZ160" s="122"/>
      <c r="GA160" s="122"/>
      <c r="GB160" s="122"/>
      <c r="GC160" s="122"/>
      <c r="GD160" s="122"/>
      <c r="GE160" s="122"/>
      <c r="GF160" s="122"/>
      <c r="GG160" s="122"/>
      <c r="GH160" s="122"/>
      <c r="GI160" s="122"/>
      <c r="GJ160" s="122"/>
      <c r="GK160" s="122"/>
      <c r="GL160" s="122"/>
      <c r="GM160" s="122"/>
      <c r="GN160" s="122"/>
      <c r="GO160" s="122"/>
      <c r="GP160" s="122"/>
      <c r="GQ160" s="122"/>
      <c r="GR160" s="122"/>
      <c r="GS160" s="122"/>
      <c r="GT160" s="122"/>
      <c r="GU160" s="122"/>
      <c r="GV160" s="122"/>
      <c r="GW160" s="122"/>
      <c r="GX160" s="122"/>
      <c r="GY160" s="122"/>
      <c r="GZ160" s="122"/>
      <c r="HA160" s="122"/>
      <c r="HB160" s="122"/>
      <c r="HC160" s="122"/>
      <c r="HD160" s="122"/>
      <c r="HE160" s="122"/>
      <c r="HF160" s="122"/>
      <c r="HG160" s="122"/>
      <c r="HH160" s="122"/>
      <c r="HI160" s="122"/>
      <c r="HJ160" s="122"/>
      <c r="HK160" s="122"/>
      <c r="HL160" s="122"/>
      <c r="HM160" s="122"/>
      <c r="HN160" s="122"/>
      <c r="HO160" s="122"/>
      <c r="HP160" s="122"/>
      <c r="HQ160" s="122"/>
      <c r="HR160" s="122"/>
      <c r="HS160" s="122"/>
      <c r="HT160" s="122"/>
      <c r="HU160" s="122"/>
      <c r="HV160" s="122"/>
      <c r="HW160" s="122"/>
      <c r="HX160" s="122"/>
      <c r="HY160" s="122"/>
      <c r="HZ160" s="122"/>
      <c r="IA160" s="122"/>
      <c r="IB160" s="122"/>
      <c r="IC160" s="122"/>
      <c r="ID160" s="122"/>
      <c r="IE160" s="122"/>
      <c r="IF160" s="122"/>
      <c r="IG160" s="122"/>
      <c r="IH160" s="122"/>
      <c r="II160" s="122"/>
      <c r="IJ160" s="122"/>
      <c r="IK160" s="122"/>
      <c r="IL160" s="122"/>
      <c r="IM160" s="122"/>
      <c r="IN160" s="122"/>
      <c r="IO160" s="122"/>
      <c r="IP160" s="122"/>
      <c r="IQ160" s="122"/>
      <c r="IR160" s="122"/>
      <c r="IS160" s="122"/>
      <c r="IT160" s="122"/>
      <c r="IU160" s="122"/>
      <c r="IV160" s="122"/>
    </row>
    <row r="161" spans="1:256" ht="16.5" x14ac:dyDescent="0.3">
      <c r="A161" s="122" t="s">
        <v>178</v>
      </c>
      <c r="B161" s="122"/>
      <c r="C161" s="122"/>
      <c r="D161" s="122"/>
      <c r="E161" s="122"/>
      <c r="F161" s="122"/>
      <c r="G161" s="122"/>
      <c r="H161" s="122"/>
      <c r="I161" s="122"/>
      <c r="J161" s="122"/>
      <c r="K161" s="122"/>
      <c r="L161" s="122"/>
      <c r="M161" s="122"/>
      <c r="N161" s="122"/>
      <c r="O161" s="122"/>
      <c r="P161" s="122"/>
      <c r="Q161" s="122"/>
      <c r="R161" s="122"/>
      <c r="S161" s="122"/>
      <c r="T161" s="122"/>
      <c r="U161" s="122"/>
      <c r="V161" s="122"/>
      <c r="W161" s="122"/>
      <c r="X161" s="122"/>
      <c r="Y161" s="122"/>
      <c r="Z161" s="122"/>
      <c r="AA161" s="122"/>
      <c r="AB161" s="122"/>
      <c r="AC161" s="122"/>
      <c r="AD161" s="122"/>
      <c r="AE161" s="122"/>
      <c r="AF161" s="122"/>
      <c r="AG161" s="122"/>
      <c r="AH161" s="122"/>
      <c r="AI161" s="122"/>
      <c r="AJ161" s="122"/>
      <c r="AK161" s="122"/>
      <c r="AL161" s="122"/>
      <c r="AM161" s="122"/>
      <c r="AN161" s="122"/>
      <c r="AO161" s="122"/>
      <c r="AP161" s="122"/>
      <c r="AQ161" s="122"/>
      <c r="AR161" s="122"/>
      <c r="AS161" s="122"/>
      <c r="AT161" s="122"/>
      <c r="AU161" s="122"/>
      <c r="AV161" s="122"/>
      <c r="AW161" s="122"/>
      <c r="AX161" s="122"/>
      <c r="AY161" s="122"/>
      <c r="AZ161" s="122"/>
      <c r="BA161" s="122"/>
      <c r="BB161" s="122"/>
      <c r="BC161" s="122"/>
      <c r="BD161" s="122"/>
      <c r="BE161" s="122"/>
      <c r="BF161" s="122"/>
      <c r="BG161" s="122"/>
      <c r="BH161" s="122"/>
      <c r="BI161" s="122"/>
      <c r="BJ161" s="122"/>
      <c r="BK161" s="122"/>
      <c r="BL161" s="122"/>
      <c r="BM161" s="122"/>
      <c r="BN161" s="122"/>
      <c r="BO161" s="122"/>
      <c r="BP161" s="122"/>
      <c r="BQ161" s="122"/>
      <c r="BR161" s="122"/>
      <c r="BS161" s="122"/>
      <c r="BT161" s="122"/>
      <c r="BU161" s="122"/>
      <c r="BV161" s="122"/>
      <c r="BW161" s="122"/>
      <c r="BX161" s="122"/>
      <c r="BY161" s="122"/>
      <c r="BZ161" s="122"/>
      <c r="CA161" s="122"/>
      <c r="CB161" s="122"/>
      <c r="CC161" s="122"/>
      <c r="CD161" s="122"/>
      <c r="CE161" s="122"/>
      <c r="CF161" s="122"/>
      <c r="CG161" s="122"/>
      <c r="CH161" s="122"/>
      <c r="CI161" s="122"/>
      <c r="CJ161" s="122"/>
      <c r="CK161" s="122"/>
      <c r="CL161" s="122"/>
      <c r="CM161" s="122"/>
      <c r="CN161" s="122"/>
      <c r="CO161" s="122"/>
      <c r="CP161" s="122"/>
      <c r="CQ161" s="122"/>
      <c r="CR161" s="122"/>
      <c r="CS161" s="122"/>
      <c r="CT161" s="122"/>
      <c r="CU161" s="122"/>
      <c r="CV161" s="122"/>
      <c r="CW161" s="122"/>
      <c r="CX161" s="122"/>
      <c r="CY161" s="122"/>
      <c r="CZ161" s="122"/>
      <c r="DA161" s="122"/>
      <c r="DB161" s="122"/>
      <c r="DC161" s="122"/>
      <c r="DD161" s="122"/>
      <c r="DE161" s="122"/>
      <c r="DF161" s="122"/>
      <c r="DG161" s="122"/>
      <c r="DH161" s="122"/>
      <c r="DI161" s="122"/>
      <c r="DJ161" s="122"/>
      <c r="DK161" s="122"/>
      <c r="DL161" s="122"/>
      <c r="DM161" s="122"/>
      <c r="DN161" s="122"/>
      <c r="DO161" s="122"/>
      <c r="DP161" s="122"/>
      <c r="DQ161" s="122"/>
      <c r="DR161" s="122"/>
      <c r="DS161" s="122"/>
      <c r="DT161" s="122"/>
      <c r="DU161" s="122"/>
      <c r="DV161" s="122"/>
      <c r="DW161" s="122"/>
      <c r="DX161" s="122"/>
      <c r="DY161" s="122"/>
      <c r="DZ161" s="122"/>
      <c r="EA161" s="122"/>
      <c r="EB161" s="122"/>
      <c r="EC161" s="122"/>
      <c r="ED161" s="122"/>
      <c r="EE161" s="122"/>
      <c r="EF161" s="122"/>
      <c r="EG161" s="122"/>
      <c r="EH161" s="122"/>
      <c r="EI161" s="122"/>
      <c r="EJ161" s="122"/>
      <c r="EK161" s="122"/>
      <c r="EL161" s="122"/>
      <c r="EM161" s="122"/>
      <c r="EN161" s="122"/>
      <c r="EO161" s="122"/>
      <c r="EP161" s="122"/>
      <c r="EQ161" s="122"/>
      <c r="ER161" s="122"/>
      <c r="ES161" s="122"/>
      <c r="ET161" s="122"/>
      <c r="EU161" s="122"/>
      <c r="EV161" s="122"/>
      <c r="EW161" s="122"/>
      <c r="EX161" s="122"/>
      <c r="EY161" s="122"/>
      <c r="EZ161" s="122"/>
      <c r="FA161" s="122"/>
      <c r="FB161" s="122"/>
      <c r="FC161" s="122"/>
      <c r="FD161" s="122"/>
      <c r="FE161" s="122"/>
      <c r="FF161" s="122"/>
      <c r="FG161" s="122"/>
      <c r="FH161" s="122"/>
      <c r="FI161" s="122"/>
      <c r="FJ161" s="122"/>
      <c r="FK161" s="122"/>
      <c r="FL161" s="122"/>
      <c r="FM161" s="122"/>
      <c r="FN161" s="122"/>
      <c r="FO161" s="122"/>
      <c r="FP161" s="122"/>
      <c r="FQ161" s="122"/>
      <c r="FR161" s="122"/>
      <c r="FS161" s="122"/>
      <c r="FT161" s="122"/>
      <c r="FU161" s="122"/>
      <c r="FV161" s="122"/>
      <c r="FW161" s="122"/>
      <c r="FX161" s="122"/>
      <c r="FY161" s="122"/>
      <c r="FZ161" s="122"/>
      <c r="GA161" s="122"/>
      <c r="GB161" s="122"/>
      <c r="GC161" s="122"/>
      <c r="GD161" s="122"/>
      <c r="GE161" s="122"/>
      <c r="GF161" s="122"/>
      <c r="GG161" s="122"/>
      <c r="GH161" s="122"/>
      <c r="GI161" s="122"/>
      <c r="GJ161" s="122"/>
      <c r="GK161" s="122"/>
      <c r="GL161" s="122"/>
      <c r="GM161" s="122"/>
      <c r="GN161" s="122"/>
      <c r="GO161" s="122"/>
      <c r="GP161" s="122"/>
      <c r="GQ161" s="122"/>
      <c r="GR161" s="122"/>
      <c r="GS161" s="122"/>
      <c r="GT161" s="122"/>
      <c r="GU161" s="122"/>
      <c r="GV161" s="122"/>
      <c r="GW161" s="122"/>
      <c r="GX161" s="122"/>
      <c r="GY161" s="122"/>
      <c r="GZ161" s="122"/>
      <c r="HA161" s="122"/>
      <c r="HB161" s="122"/>
      <c r="HC161" s="122"/>
      <c r="HD161" s="122"/>
      <c r="HE161" s="122"/>
      <c r="HF161" s="122"/>
      <c r="HG161" s="122"/>
      <c r="HH161" s="122"/>
      <c r="HI161" s="122"/>
      <c r="HJ161" s="122"/>
      <c r="HK161" s="122"/>
      <c r="HL161" s="122"/>
      <c r="HM161" s="122"/>
      <c r="HN161" s="122"/>
      <c r="HO161" s="122"/>
      <c r="HP161" s="122"/>
      <c r="HQ161" s="122"/>
      <c r="HR161" s="122"/>
      <c r="HS161" s="122"/>
      <c r="HT161" s="122"/>
      <c r="HU161" s="122"/>
      <c r="HV161" s="122"/>
      <c r="HW161" s="122"/>
      <c r="HX161" s="122"/>
      <c r="HY161" s="122"/>
      <c r="HZ161" s="122"/>
      <c r="IA161" s="122"/>
      <c r="IB161" s="122"/>
      <c r="IC161" s="122"/>
      <c r="ID161" s="122"/>
      <c r="IE161" s="122"/>
      <c r="IF161" s="122"/>
      <c r="IG161" s="122"/>
      <c r="IH161" s="122"/>
      <c r="II161" s="122"/>
      <c r="IJ161" s="122"/>
      <c r="IK161" s="122"/>
      <c r="IL161" s="122"/>
      <c r="IM161" s="122"/>
      <c r="IN161" s="122"/>
      <c r="IO161" s="122"/>
      <c r="IP161" s="122"/>
      <c r="IQ161" s="122"/>
      <c r="IR161" s="122"/>
      <c r="IS161" s="122"/>
      <c r="IT161" s="122"/>
      <c r="IU161" s="122"/>
      <c r="IV161" s="122"/>
    </row>
    <row r="162" spans="1:256" ht="16.5" x14ac:dyDescent="0.3">
      <c r="A162" s="122" t="s">
        <v>179</v>
      </c>
      <c r="B162" s="122"/>
      <c r="C162" s="122"/>
      <c r="D162" s="122"/>
      <c r="E162" s="122"/>
      <c r="F162" s="122"/>
      <c r="G162" s="122"/>
      <c r="H162" s="122"/>
      <c r="I162" s="122"/>
      <c r="J162" s="122"/>
      <c r="K162" s="122"/>
      <c r="L162" s="122"/>
      <c r="M162" s="122"/>
      <c r="N162" s="122"/>
      <c r="O162" s="122"/>
      <c r="P162" s="122"/>
      <c r="Q162" s="122"/>
      <c r="R162" s="122"/>
      <c r="S162" s="122"/>
      <c r="T162" s="122"/>
      <c r="U162" s="122"/>
      <c r="V162" s="122"/>
      <c r="W162" s="122"/>
      <c r="X162" s="122"/>
      <c r="Y162" s="122"/>
      <c r="Z162" s="122"/>
      <c r="AA162" s="122"/>
      <c r="AB162" s="122"/>
      <c r="AC162" s="122"/>
      <c r="AD162" s="122"/>
      <c r="AE162" s="122"/>
      <c r="AF162" s="122"/>
      <c r="AG162" s="122"/>
      <c r="AH162" s="122"/>
      <c r="AI162" s="122"/>
      <c r="AJ162" s="122"/>
      <c r="AK162" s="122"/>
      <c r="AL162" s="122"/>
      <c r="AM162" s="122"/>
      <c r="AN162" s="122"/>
      <c r="AO162" s="122"/>
      <c r="AP162" s="122"/>
      <c r="AQ162" s="122"/>
      <c r="AR162" s="122"/>
      <c r="AS162" s="122"/>
      <c r="AT162" s="122"/>
      <c r="AU162" s="122"/>
      <c r="AV162" s="122"/>
      <c r="AW162" s="122"/>
      <c r="AX162" s="122"/>
      <c r="AY162" s="122"/>
      <c r="AZ162" s="122"/>
      <c r="BA162" s="122"/>
      <c r="BB162" s="122"/>
      <c r="BC162" s="122"/>
      <c r="BD162" s="122"/>
      <c r="BE162" s="122"/>
      <c r="BF162" s="122"/>
      <c r="BG162" s="122"/>
      <c r="BH162" s="122"/>
      <c r="BI162" s="122"/>
      <c r="BJ162" s="122"/>
      <c r="BK162" s="122"/>
      <c r="BL162" s="122"/>
      <c r="BM162" s="122"/>
      <c r="BN162" s="122"/>
      <c r="BO162" s="122"/>
      <c r="BP162" s="122"/>
      <c r="BQ162" s="122"/>
      <c r="BR162" s="122"/>
      <c r="BS162" s="122"/>
      <c r="BT162" s="122"/>
      <c r="BU162" s="122"/>
      <c r="BV162" s="122"/>
      <c r="BW162" s="122"/>
      <c r="BX162" s="122"/>
      <c r="BY162" s="122"/>
      <c r="BZ162" s="122"/>
      <c r="CA162" s="122"/>
      <c r="CB162" s="122"/>
      <c r="CC162" s="122"/>
      <c r="CD162" s="122"/>
      <c r="CE162" s="122"/>
      <c r="CF162" s="122"/>
      <c r="CG162" s="122"/>
      <c r="CH162" s="122"/>
      <c r="CI162" s="122"/>
      <c r="CJ162" s="122"/>
      <c r="CK162" s="122"/>
      <c r="CL162" s="122"/>
      <c r="CM162" s="122"/>
      <c r="CN162" s="122"/>
      <c r="CO162" s="122"/>
      <c r="CP162" s="122"/>
      <c r="CQ162" s="122"/>
      <c r="CR162" s="122"/>
      <c r="CS162" s="122"/>
      <c r="CT162" s="122"/>
      <c r="CU162" s="122"/>
      <c r="CV162" s="122"/>
      <c r="CW162" s="122"/>
      <c r="CX162" s="122"/>
      <c r="CY162" s="122"/>
      <c r="CZ162" s="122"/>
      <c r="DA162" s="122"/>
      <c r="DB162" s="122"/>
      <c r="DC162" s="122"/>
      <c r="DD162" s="122"/>
      <c r="DE162" s="122"/>
      <c r="DF162" s="122"/>
      <c r="DG162" s="122"/>
      <c r="DH162" s="122"/>
      <c r="DI162" s="122"/>
      <c r="DJ162" s="122"/>
      <c r="DK162" s="122"/>
      <c r="DL162" s="122"/>
      <c r="DM162" s="122"/>
      <c r="DN162" s="122"/>
      <c r="DO162" s="122"/>
      <c r="DP162" s="122"/>
      <c r="DQ162" s="122"/>
      <c r="DR162" s="122"/>
      <c r="DS162" s="122"/>
      <c r="DT162" s="122"/>
      <c r="DU162" s="122"/>
      <c r="DV162" s="122"/>
      <c r="DW162" s="122"/>
      <c r="DX162" s="122"/>
      <c r="DY162" s="122"/>
      <c r="DZ162" s="122"/>
      <c r="EA162" s="122"/>
      <c r="EB162" s="122"/>
      <c r="EC162" s="122"/>
      <c r="ED162" s="122"/>
      <c r="EE162" s="122"/>
      <c r="EF162" s="122"/>
      <c r="EG162" s="122"/>
      <c r="EH162" s="122"/>
      <c r="EI162" s="122"/>
      <c r="EJ162" s="122"/>
      <c r="EK162" s="122"/>
      <c r="EL162" s="122"/>
      <c r="EM162" s="122"/>
      <c r="EN162" s="122"/>
      <c r="EO162" s="122"/>
      <c r="EP162" s="122"/>
      <c r="EQ162" s="122"/>
      <c r="ER162" s="122"/>
      <c r="ES162" s="122"/>
      <c r="ET162" s="122"/>
      <c r="EU162" s="122"/>
      <c r="EV162" s="122"/>
      <c r="EW162" s="122"/>
      <c r="EX162" s="122"/>
      <c r="EY162" s="122"/>
      <c r="EZ162" s="122"/>
      <c r="FA162" s="122"/>
      <c r="FB162" s="122"/>
      <c r="FC162" s="122"/>
      <c r="FD162" s="122"/>
      <c r="FE162" s="122"/>
      <c r="FF162" s="122"/>
      <c r="FG162" s="122"/>
      <c r="FH162" s="122"/>
      <c r="FI162" s="122"/>
      <c r="FJ162" s="122"/>
      <c r="FK162" s="122"/>
      <c r="FL162" s="122"/>
      <c r="FM162" s="122"/>
      <c r="FN162" s="122"/>
      <c r="FO162" s="122"/>
      <c r="FP162" s="122"/>
      <c r="FQ162" s="122"/>
      <c r="FR162" s="122"/>
      <c r="FS162" s="122"/>
      <c r="FT162" s="122"/>
      <c r="FU162" s="122"/>
      <c r="FV162" s="122"/>
      <c r="FW162" s="122"/>
      <c r="FX162" s="122"/>
      <c r="FY162" s="122"/>
      <c r="FZ162" s="122"/>
      <c r="GA162" s="122"/>
      <c r="GB162" s="122"/>
      <c r="GC162" s="122"/>
      <c r="GD162" s="122"/>
      <c r="GE162" s="122"/>
      <c r="GF162" s="122"/>
      <c r="GG162" s="122"/>
      <c r="GH162" s="122"/>
      <c r="GI162" s="122"/>
      <c r="GJ162" s="122"/>
      <c r="GK162" s="122"/>
      <c r="GL162" s="122"/>
      <c r="GM162" s="122"/>
      <c r="GN162" s="122"/>
      <c r="GO162" s="122"/>
      <c r="GP162" s="122"/>
      <c r="GQ162" s="122"/>
      <c r="GR162" s="122"/>
      <c r="GS162" s="122"/>
      <c r="GT162" s="122"/>
      <c r="GU162" s="122"/>
      <c r="GV162" s="122"/>
      <c r="GW162" s="122"/>
      <c r="GX162" s="122"/>
      <c r="GY162" s="122"/>
      <c r="GZ162" s="122"/>
      <c r="HA162" s="122"/>
      <c r="HB162" s="122"/>
      <c r="HC162" s="122"/>
      <c r="HD162" s="122"/>
      <c r="HE162" s="122"/>
      <c r="HF162" s="122"/>
      <c r="HG162" s="122"/>
      <c r="HH162" s="122"/>
      <c r="HI162" s="122"/>
      <c r="HJ162" s="122"/>
      <c r="HK162" s="122"/>
      <c r="HL162" s="122"/>
      <c r="HM162" s="122"/>
      <c r="HN162" s="122"/>
      <c r="HO162" s="122"/>
      <c r="HP162" s="122"/>
      <c r="HQ162" s="122"/>
      <c r="HR162" s="122"/>
      <c r="HS162" s="122"/>
      <c r="HT162" s="122"/>
      <c r="HU162" s="122"/>
      <c r="HV162" s="122"/>
      <c r="HW162" s="122"/>
      <c r="HX162" s="122"/>
      <c r="HY162" s="122"/>
      <c r="HZ162" s="122"/>
      <c r="IA162" s="122"/>
      <c r="IB162" s="122"/>
      <c r="IC162" s="122"/>
      <c r="ID162" s="122"/>
      <c r="IE162" s="122"/>
      <c r="IF162" s="122"/>
      <c r="IG162" s="122"/>
      <c r="IH162" s="122"/>
      <c r="II162" s="122"/>
      <c r="IJ162" s="122"/>
      <c r="IK162" s="122"/>
      <c r="IL162" s="122"/>
      <c r="IM162" s="122"/>
      <c r="IN162" s="122"/>
      <c r="IO162" s="122"/>
      <c r="IP162" s="122"/>
      <c r="IQ162" s="122"/>
      <c r="IR162" s="122"/>
      <c r="IS162" s="122"/>
      <c r="IT162" s="122"/>
      <c r="IU162" s="122"/>
      <c r="IV162" s="122"/>
    </row>
    <row r="163" spans="1:256" ht="16.5" x14ac:dyDescent="0.3">
      <c r="A163" s="122" t="s">
        <v>180</v>
      </c>
      <c r="B163" s="122"/>
      <c r="C163" s="122"/>
      <c r="D163" s="122"/>
      <c r="E163" s="122"/>
      <c r="F163" s="122"/>
      <c r="G163" s="122"/>
      <c r="H163" s="122"/>
      <c r="I163" s="122"/>
      <c r="J163" s="122"/>
      <c r="K163" s="122"/>
      <c r="L163" s="122"/>
      <c r="M163" s="122"/>
      <c r="N163" s="122"/>
      <c r="O163" s="122"/>
      <c r="P163" s="122"/>
      <c r="Q163" s="122"/>
      <c r="R163" s="122"/>
      <c r="S163" s="122"/>
      <c r="T163" s="122"/>
      <c r="U163" s="122"/>
      <c r="V163" s="122"/>
      <c r="W163" s="122"/>
      <c r="X163" s="122"/>
      <c r="Y163" s="122"/>
      <c r="Z163" s="122"/>
      <c r="AA163" s="122"/>
      <c r="AB163" s="122"/>
      <c r="AC163" s="122"/>
      <c r="AD163" s="122"/>
      <c r="AE163" s="122"/>
      <c r="AF163" s="122"/>
      <c r="AG163" s="122"/>
      <c r="AH163" s="122"/>
      <c r="AI163" s="122"/>
      <c r="AJ163" s="122"/>
      <c r="AK163" s="122"/>
      <c r="AL163" s="122"/>
      <c r="AM163" s="122"/>
      <c r="AN163" s="122"/>
      <c r="AO163" s="122"/>
      <c r="AP163" s="122"/>
      <c r="AQ163" s="122"/>
      <c r="AR163" s="122"/>
      <c r="AS163" s="122"/>
      <c r="AT163" s="122"/>
      <c r="AU163" s="122"/>
      <c r="AV163" s="122"/>
      <c r="AW163" s="122"/>
      <c r="AX163" s="122"/>
      <c r="AY163" s="122"/>
      <c r="AZ163" s="122"/>
      <c r="BA163" s="122"/>
      <c r="BB163" s="122"/>
      <c r="BC163" s="122"/>
      <c r="BD163" s="122"/>
      <c r="BE163" s="122"/>
      <c r="BF163" s="122"/>
      <c r="BG163" s="122"/>
      <c r="BH163" s="122"/>
      <c r="BI163" s="122"/>
      <c r="BJ163" s="122"/>
      <c r="BK163" s="122"/>
      <c r="BL163" s="122"/>
      <c r="BM163" s="122"/>
      <c r="BN163" s="122"/>
      <c r="BO163" s="122"/>
      <c r="BP163" s="122"/>
      <c r="BQ163" s="122"/>
      <c r="BR163" s="122"/>
      <c r="BS163" s="122"/>
      <c r="BT163" s="122"/>
      <c r="BU163" s="122"/>
      <c r="BV163" s="122"/>
      <c r="BW163" s="122"/>
      <c r="BX163" s="122"/>
      <c r="BY163" s="122"/>
      <c r="BZ163" s="122"/>
      <c r="CA163" s="122"/>
      <c r="CB163" s="122"/>
      <c r="CC163" s="122"/>
      <c r="CD163" s="122"/>
      <c r="CE163" s="122"/>
      <c r="CF163" s="122"/>
      <c r="CG163" s="122"/>
      <c r="CH163" s="122"/>
      <c r="CI163" s="122"/>
      <c r="CJ163" s="122"/>
      <c r="CK163" s="122"/>
      <c r="CL163" s="122"/>
      <c r="CM163" s="122"/>
      <c r="CN163" s="122"/>
      <c r="CO163" s="122"/>
      <c r="CP163" s="122"/>
      <c r="CQ163" s="122"/>
      <c r="CR163" s="122"/>
      <c r="CS163" s="122"/>
      <c r="CT163" s="122"/>
      <c r="CU163" s="122"/>
      <c r="CV163" s="122"/>
      <c r="CW163" s="122"/>
      <c r="CX163" s="122"/>
      <c r="CY163" s="122"/>
      <c r="CZ163" s="122"/>
      <c r="DA163" s="122"/>
      <c r="DB163" s="122"/>
      <c r="DC163" s="122"/>
      <c r="DD163" s="122"/>
      <c r="DE163" s="122"/>
      <c r="DF163" s="122"/>
      <c r="DG163" s="122"/>
      <c r="DH163" s="122"/>
      <c r="DI163" s="122"/>
      <c r="DJ163" s="122"/>
      <c r="DK163" s="122"/>
      <c r="DL163" s="122"/>
      <c r="DM163" s="122"/>
      <c r="DN163" s="122"/>
      <c r="DO163" s="122"/>
      <c r="DP163" s="122"/>
      <c r="DQ163" s="122"/>
      <c r="DR163" s="122"/>
      <c r="DS163" s="122"/>
      <c r="DT163" s="122"/>
      <c r="DU163" s="122"/>
      <c r="DV163" s="122"/>
      <c r="DW163" s="122"/>
      <c r="DX163" s="122"/>
      <c r="DY163" s="122"/>
      <c r="DZ163" s="122"/>
      <c r="EA163" s="122"/>
      <c r="EB163" s="122"/>
      <c r="EC163" s="122"/>
      <c r="ED163" s="122"/>
      <c r="EE163" s="122"/>
      <c r="EF163" s="122"/>
      <c r="EG163" s="122"/>
      <c r="EH163" s="122"/>
      <c r="EI163" s="122"/>
      <c r="EJ163" s="122"/>
      <c r="EK163" s="122"/>
      <c r="EL163" s="122"/>
      <c r="EM163" s="122"/>
      <c r="EN163" s="122"/>
      <c r="EO163" s="122"/>
      <c r="EP163" s="122"/>
      <c r="EQ163" s="122"/>
      <c r="ER163" s="122"/>
      <c r="ES163" s="122"/>
      <c r="ET163" s="122"/>
      <c r="EU163" s="122"/>
      <c r="EV163" s="122"/>
      <c r="EW163" s="122"/>
      <c r="EX163" s="122"/>
      <c r="EY163" s="122"/>
      <c r="EZ163" s="122"/>
      <c r="FA163" s="122"/>
      <c r="FB163" s="122"/>
      <c r="FC163" s="122"/>
      <c r="FD163" s="122"/>
      <c r="FE163" s="122"/>
      <c r="FF163" s="122"/>
      <c r="FG163" s="122"/>
      <c r="FH163" s="122"/>
      <c r="FI163" s="122"/>
      <c r="FJ163" s="122"/>
      <c r="FK163" s="122"/>
      <c r="FL163" s="122"/>
      <c r="FM163" s="122"/>
      <c r="FN163" s="122"/>
      <c r="FO163" s="122"/>
      <c r="FP163" s="122"/>
      <c r="FQ163" s="122"/>
      <c r="FR163" s="122"/>
      <c r="FS163" s="122"/>
      <c r="FT163" s="122"/>
      <c r="FU163" s="122"/>
      <c r="FV163" s="122"/>
      <c r="FW163" s="122"/>
      <c r="FX163" s="122"/>
      <c r="FY163" s="122"/>
      <c r="FZ163" s="122"/>
      <c r="GA163" s="122"/>
      <c r="GB163" s="122"/>
      <c r="GC163" s="122"/>
      <c r="GD163" s="122"/>
      <c r="GE163" s="122"/>
      <c r="GF163" s="122"/>
      <c r="GG163" s="122"/>
      <c r="GH163" s="122"/>
      <c r="GI163" s="122"/>
      <c r="GJ163" s="122"/>
      <c r="GK163" s="122"/>
      <c r="GL163" s="122"/>
      <c r="GM163" s="122"/>
      <c r="GN163" s="122"/>
      <c r="GO163" s="122"/>
      <c r="GP163" s="122"/>
      <c r="GQ163" s="122"/>
      <c r="GR163" s="122"/>
      <c r="GS163" s="122"/>
      <c r="GT163" s="122"/>
      <c r="GU163" s="122"/>
      <c r="GV163" s="122"/>
      <c r="GW163" s="122"/>
      <c r="GX163" s="122"/>
      <c r="GY163" s="122"/>
      <c r="GZ163" s="122"/>
      <c r="HA163" s="122"/>
      <c r="HB163" s="122"/>
      <c r="HC163" s="122"/>
      <c r="HD163" s="122"/>
      <c r="HE163" s="122"/>
      <c r="HF163" s="122"/>
      <c r="HG163" s="122"/>
      <c r="HH163" s="122"/>
      <c r="HI163" s="122"/>
      <c r="HJ163" s="122"/>
      <c r="HK163" s="122"/>
      <c r="HL163" s="122"/>
      <c r="HM163" s="122"/>
      <c r="HN163" s="122"/>
      <c r="HO163" s="122"/>
      <c r="HP163" s="122"/>
      <c r="HQ163" s="122"/>
      <c r="HR163" s="122"/>
      <c r="HS163" s="122"/>
      <c r="HT163" s="122"/>
      <c r="HU163" s="122"/>
      <c r="HV163" s="122"/>
      <c r="HW163" s="122"/>
      <c r="HX163" s="122"/>
      <c r="HY163" s="122"/>
      <c r="HZ163" s="122"/>
      <c r="IA163" s="122"/>
      <c r="IB163" s="122"/>
      <c r="IC163" s="122"/>
      <c r="ID163" s="122"/>
      <c r="IE163" s="122"/>
      <c r="IF163" s="122"/>
      <c r="IG163" s="122"/>
      <c r="IH163" s="122"/>
      <c r="II163" s="122"/>
      <c r="IJ163" s="122"/>
      <c r="IK163" s="122"/>
      <c r="IL163" s="122"/>
      <c r="IM163" s="122"/>
      <c r="IN163" s="122"/>
      <c r="IO163" s="122"/>
      <c r="IP163" s="122"/>
      <c r="IQ163" s="122"/>
      <c r="IR163" s="122"/>
      <c r="IS163" s="122"/>
      <c r="IT163" s="122"/>
      <c r="IU163" s="122"/>
      <c r="IV163" s="122"/>
    </row>
    <row r="164" spans="1:256" ht="16.5" x14ac:dyDescent="0.3">
      <c r="A164" s="122" t="s">
        <v>181</v>
      </c>
      <c r="B164" s="122"/>
      <c r="C164" s="122"/>
      <c r="D164" s="122"/>
      <c r="E164" s="122"/>
      <c r="F164" s="122"/>
      <c r="G164" s="122"/>
      <c r="H164" s="122"/>
      <c r="I164" s="122"/>
      <c r="J164" s="122"/>
      <c r="K164" s="122"/>
      <c r="L164" s="122"/>
      <c r="M164" s="122"/>
      <c r="N164" s="122"/>
      <c r="O164" s="122"/>
      <c r="P164" s="122"/>
      <c r="Q164" s="122"/>
      <c r="R164" s="122"/>
      <c r="S164" s="122"/>
      <c r="T164" s="122"/>
      <c r="U164" s="122"/>
      <c r="V164" s="122"/>
      <c r="W164" s="122"/>
      <c r="X164" s="122"/>
      <c r="Y164" s="122"/>
      <c r="Z164" s="122"/>
      <c r="AA164" s="122"/>
      <c r="AB164" s="122"/>
      <c r="AC164" s="122"/>
      <c r="AD164" s="122"/>
      <c r="AE164" s="122"/>
      <c r="AF164" s="122"/>
      <c r="AG164" s="122"/>
      <c r="AH164" s="122"/>
      <c r="AI164" s="122"/>
      <c r="AJ164" s="122"/>
      <c r="AK164" s="122"/>
      <c r="AL164" s="122"/>
      <c r="AM164" s="122"/>
      <c r="AN164" s="122"/>
      <c r="AO164" s="122"/>
      <c r="AP164" s="122"/>
      <c r="AQ164" s="122"/>
      <c r="AR164" s="122"/>
      <c r="AS164" s="122"/>
      <c r="AT164" s="122"/>
      <c r="AU164" s="122"/>
      <c r="AV164" s="122"/>
      <c r="AW164" s="122"/>
      <c r="AX164" s="122"/>
      <c r="AY164" s="122"/>
      <c r="AZ164" s="122"/>
      <c r="BA164" s="122"/>
      <c r="BB164" s="122"/>
      <c r="BC164" s="122"/>
      <c r="BD164" s="122"/>
      <c r="BE164" s="122"/>
      <c r="BF164" s="122"/>
      <c r="BG164" s="122"/>
      <c r="BH164" s="122"/>
      <c r="BI164" s="122"/>
      <c r="BJ164" s="122"/>
      <c r="BK164" s="122"/>
      <c r="BL164" s="122"/>
      <c r="BM164" s="122"/>
      <c r="BN164" s="122"/>
      <c r="BO164" s="122"/>
      <c r="BP164" s="122"/>
      <c r="BQ164" s="122"/>
      <c r="BR164" s="122"/>
      <c r="BS164" s="122"/>
      <c r="BT164" s="122"/>
      <c r="BU164" s="122"/>
      <c r="BV164" s="122"/>
      <c r="BW164" s="122"/>
      <c r="BX164" s="122"/>
      <c r="BY164" s="122"/>
      <c r="BZ164" s="122"/>
      <c r="CA164" s="122"/>
      <c r="CB164" s="122"/>
      <c r="CC164" s="122"/>
      <c r="CD164" s="122"/>
      <c r="CE164" s="122"/>
      <c r="CF164" s="122"/>
      <c r="CG164" s="122"/>
      <c r="CH164" s="122"/>
      <c r="CI164" s="122"/>
      <c r="CJ164" s="122"/>
      <c r="CK164" s="122"/>
      <c r="CL164" s="122"/>
      <c r="CM164" s="122"/>
      <c r="CN164" s="122"/>
      <c r="CO164" s="122"/>
      <c r="CP164" s="122"/>
      <c r="CQ164" s="122"/>
      <c r="CR164" s="122"/>
      <c r="CS164" s="122"/>
      <c r="CT164" s="122"/>
      <c r="CU164" s="122"/>
      <c r="CV164" s="122"/>
      <c r="CW164" s="122"/>
      <c r="CX164" s="122"/>
      <c r="CY164" s="122"/>
      <c r="CZ164" s="122"/>
      <c r="DA164" s="122"/>
      <c r="DB164" s="122"/>
      <c r="DC164" s="122"/>
      <c r="DD164" s="122"/>
      <c r="DE164" s="122"/>
      <c r="DF164" s="122"/>
      <c r="DG164" s="122"/>
      <c r="DH164" s="122"/>
      <c r="DI164" s="122"/>
      <c r="DJ164" s="122"/>
      <c r="DK164" s="122"/>
      <c r="DL164" s="122"/>
      <c r="DM164" s="122"/>
      <c r="DN164" s="122"/>
      <c r="DO164" s="122"/>
      <c r="DP164" s="122"/>
      <c r="DQ164" s="122"/>
      <c r="DR164" s="122"/>
      <c r="DS164" s="122"/>
      <c r="DT164" s="122"/>
      <c r="DU164" s="122"/>
      <c r="DV164" s="122"/>
      <c r="DW164" s="122"/>
      <c r="DX164" s="122"/>
      <c r="DY164" s="122"/>
      <c r="DZ164" s="122"/>
      <c r="EA164" s="122"/>
      <c r="EB164" s="122"/>
      <c r="EC164" s="122"/>
      <c r="ED164" s="122"/>
      <c r="EE164" s="122"/>
      <c r="EF164" s="122"/>
      <c r="EG164" s="122"/>
      <c r="EH164" s="122"/>
      <c r="EI164" s="122"/>
      <c r="EJ164" s="122"/>
      <c r="EK164" s="122"/>
      <c r="EL164" s="122"/>
      <c r="EM164" s="122"/>
      <c r="EN164" s="122"/>
      <c r="EO164" s="122"/>
      <c r="EP164" s="122"/>
      <c r="EQ164" s="122"/>
      <c r="ER164" s="122"/>
      <c r="ES164" s="122"/>
      <c r="ET164" s="122"/>
      <c r="EU164" s="122"/>
      <c r="EV164" s="122"/>
      <c r="EW164" s="122"/>
      <c r="EX164" s="122"/>
      <c r="EY164" s="122"/>
      <c r="EZ164" s="122"/>
      <c r="FA164" s="122"/>
      <c r="FB164" s="122"/>
      <c r="FC164" s="122"/>
      <c r="FD164" s="122"/>
      <c r="FE164" s="122"/>
      <c r="FF164" s="122"/>
      <c r="FG164" s="122"/>
      <c r="FH164" s="122"/>
      <c r="FI164" s="122"/>
      <c r="FJ164" s="122"/>
      <c r="FK164" s="122"/>
      <c r="FL164" s="122"/>
      <c r="FM164" s="122"/>
      <c r="FN164" s="122"/>
      <c r="FO164" s="122"/>
      <c r="FP164" s="122"/>
      <c r="FQ164" s="122"/>
      <c r="FR164" s="122"/>
      <c r="FS164" s="122"/>
      <c r="FT164" s="122"/>
      <c r="FU164" s="122"/>
      <c r="FV164" s="122"/>
      <c r="FW164" s="122"/>
      <c r="FX164" s="122"/>
      <c r="FY164" s="122"/>
      <c r="FZ164" s="122"/>
      <c r="GA164" s="122"/>
      <c r="GB164" s="122"/>
      <c r="GC164" s="122"/>
      <c r="GD164" s="122"/>
      <c r="GE164" s="122"/>
      <c r="GF164" s="122"/>
      <c r="GG164" s="122"/>
      <c r="GH164" s="122"/>
      <c r="GI164" s="122"/>
      <c r="GJ164" s="122"/>
      <c r="GK164" s="122"/>
      <c r="GL164" s="122"/>
      <c r="GM164" s="122"/>
      <c r="GN164" s="122"/>
      <c r="GO164" s="122"/>
      <c r="GP164" s="122"/>
      <c r="GQ164" s="122"/>
      <c r="GR164" s="122"/>
      <c r="GS164" s="122"/>
      <c r="GT164" s="122"/>
      <c r="GU164" s="122"/>
      <c r="GV164" s="122"/>
      <c r="GW164" s="122"/>
      <c r="GX164" s="122"/>
      <c r="GY164" s="122"/>
      <c r="GZ164" s="122"/>
      <c r="HA164" s="122"/>
      <c r="HB164" s="122"/>
      <c r="HC164" s="122"/>
      <c r="HD164" s="122"/>
      <c r="HE164" s="122"/>
      <c r="HF164" s="122"/>
      <c r="HG164" s="122"/>
      <c r="HH164" s="122"/>
      <c r="HI164" s="122"/>
      <c r="HJ164" s="122"/>
      <c r="HK164" s="122"/>
      <c r="HL164" s="122"/>
      <c r="HM164" s="122"/>
      <c r="HN164" s="122"/>
      <c r="HO164" s="122"/>
      <c r="HP164" s="122"/>
      <c r="HQ164" s="122"/>
      <c r="HR164" s="122"/>
      <c r="HS164" s="122"/>
      <c r="HT164" s="122"/>
      <c r="HU164" s="122"/>
      <c r="HV164" s="122"/>
      <c r="HW164" s="122"/>
      <c r="HX164" s="122"/>
      <c r="HY164" s="122"/>
      <c r="HZ164" s="122"/>
      <c r="IA164" s="122"/>
      <c r="IB164" s="122"/>
      <c r="IC164" s="122"/>
      <c r="ID164" s="122"/>
      <c r="IE164" s="122"/>
      <c r="IF164" s="122"/>
      <c r="IG164" s="122"/>
      <c r="IH164" s="122"/>
      <c r="II164" s="122"/>
      <c r="IJ164" s="122"/>
      <c r="IK164" s="122"/>
      <c r="IL164" s="122"/>
      <c r="IM164" s="122"/>
      <c r="IN164" s="122"/>
      <c r="IO164" s="122"/>
      <c r="IP164" s="122"/>
      <c r="IQ164" s="122"/>
      <c r="IR164" s="122"/>
      <c r="IS164" s="122"/>
      <c r="IT164" s="122"/>
      <c r="IU164" s="122"/>
      <c r="IV164" s="122"/>
    </row>
    <row r="165" spans="1:256" ht="16.5" x14ac:dyDescent="0.3">
      <c r="A165" s="122"/>
      <c r="B165" s="122"/>
      <c r="C165" s="122"/>
      <c r="D165" s="122"/>
      <c r="E165" s="122"/>
      <c r="F165" s="122"/>
      <c r="G165" s="122"/>
      <c r="H165" s="122"/>
      <c r="I165" s="122"/>
      <c r="J165" s="122"/>
      <c r="K165" s="122"/>
      <c r="L165" s="122"/>
      <c r="M165" s="122"/>
      <c r="N165" s="122"/>
      <c r="O165" s="122"/>
      <c r="P165" s="122"/>
      <c r="Q165" s="122"/>
      <c r="R165" s="122"/>
      <c r="S165" s="122"/>
      <c r="T165" s="122"/>
      <c r="U165" s="122"/>
      <c r="V165" s="122"/>
      <c r="W165" s="122"/>
      <c r="X165" s="122"/>
      <c r="Y165" s="122"/>
      <c r="Z165" s="122"/>
      <c r="AA165" s="122"/>
      <c r="AB165" s="122"/>
      <c r="AC165" s="122"/>
      <c r="AD165" s="122"/>
      <c r="AE165" s="122"/>
      <c r="AF165" s="122"/>
      <c r="AG165" s="122"/>
      <c r="AH165" s="122"/>
      <c r="AI165" s="122"/>
      <c r="AJ165" s="122"/>
      <c r="AK165" s="122"/>
      <c r="AL165" s="122"/>
      <c r="AM165" s="122"/>
      <c r="AN165" s="122"/>
      <c r="AO165" s="122"/>
      <c r="AP165" s="122"/>
      <c r="AQ165" s="122"/>
      <c r="AR165" s="122"/>
      <c r="AS165" s="122"/>
      <c r="AT165" s="122"/>
      <c r="AU165" s="122"/>
      <c r="AV165" s="122"/>
      <c r="AW165" s="122"/>
      <c r="AX165" s="122"/>
      <c r="AY165" s="122"/>
      <c r="AZ165" s="122"/>
      <c r="BA165" s="122"/>
      <c r="BB165" s="122"/>
      <c r="BC165" s="122"/>
      <c r="BD165" s="122"/>
      <c r="BE165" s="122"/>
      <c r="BF165" s="122"/>
      <c r="BG165" s="122"/>
      <c r="BH165" s="122"/>
      <c r="BI165" s="122"/>
      <c r="BJ165" s="122"/>
      <c r="BK165" s="122"/>
      <c r="BL165" s="122"/>
      <c r="BM165" s="122"/>
      <c r="BN165" s="122"/>
      <c r="BO165" s="122"/>
      <c r="BP165" s="122"/>
      <c r="BQ165" s="122"/>
      <c r="BR165" s="122"/>
      <c r="BS165" s="122"/>
      <c r="BT165" s="122"/>
      <c r="BU165" s="122"/>
      <c r="BV165" s="122"/>
      <c r="BW165" s="122"/>
      <c r="BX165" s="122"/>
      <c r="BY165" s="122"/>
      <c r="BZ165" s="122"/>
      <c r="CA165" s="122"/>
      <c r="CB165" s="122"/>
      <c r="CC165" s="122"/>
      <c r="CD165" s="122"/>
      <c r="CE165" s="122"/>
      <c r="CF165" s="122"/>
      <c r="CG165" s="122"/>
      <c r="CH165" s="122"/>
      <c r="CI165" s="122"/>
      <c r="CJ165" s="122"/>
      <c r="CK165" s="122"/>
      <c r="CL165" s="122"/>
      <c r="CM165" s="122"/>
      <c r="CN165" s="122"/>
      <c r="CO165" s="122"/>
      <c r="CP165" s="122"/>
      <c r="CQ165" s="122"/>
      <c r="CR165" s="122"/>
      <c r="CS165" s="122"/>
      <c r="CT165" s="122"/>
      <c r="CU165" s="122"/>
      <c r="CV165" s="122"/>
      <c r="CW165" s="122"/>
      <c r="CX165" s="122"/>
      <c r="CY165" s="122"/>
      <c r="CZ165" s="122"/>
      <c r="DA165" s="122"/>
      <c r="DB165" s="122"/>
      <c r="DC165" s="122"/>
      <c r="DD165" s="122"/>
      <c r="DE165" s="122"/>
      <c r="DF165" s="122"/>
      <c r="DG165" s="122"/>
      <c r="DH165" s="122"/>
      <c r="DI165" s="122"/>
      <c r="DJ165" s="122"/>
      <c r="DK165" s="122"/>
      <c r="DL165" s="122"/>
      <c r="DM165" s="122"/>
      <c r="DN165" s="122"/>
      <c r="DO165" s="122"/>
      <c r="DP165" s="122"/>
      <c r="DQ165" s="122"/>
      <c r="DR165" s="122"/>
      <c r="DS165" s="122"/>
      <c r="DT165" s="122"/>
      <c r="DU165" s="122"/>
      <c r="DV165" s="122"/>
      <c r="DW165" s="122"/>
      <c r="DX165" s="122"/>
      <c r="DY165" s="122"/>
      <c r="DZ165" s="122"/>
      <c r="EA165" s="122"/>
      <c r="EB165" s="122"/>
      <c r="EC165" s="122"/>
      <c r="ED165" s="122"/>
      <c r="EE165" s="122"/>
      <c r="EF165" s="122"/>
      <c r="EG165" s="122"/>
      <c r="EH165" s="122"/>
      <c r="EI165" s="122"/>
      <c r="EJ165" s="122"/>
      <c r="EK165" s="122"/>
      <c r="EL165" s="122"/>
      <c r="EM165" s="122"/>
      <c r="EN165" s="122"/>
      <c r="EO165" s="122"/>
      <c r="EP165" s="122"/>
      <c r="EQ165" s="122"/>
      <c r="ER165" s="122"/>
      <c r="ES165" s="122"/>
      <c r="ET165" s="122"/>
      <c r="EU165" s="122"/>
      <c r="EV165" s="122"/>
      <c r="EW165" s="122"/>
      <c r="EX165" s="122"/>
      <c r="EY165" s="122"/>
      <c r="EZ165" s="122"/>
      <c r="FA165" s="122"/>
      <c r="FB165" s="122"/>
      <c r="FC165" s="122"/>
      <c r="FD165" s="122"/>
      <c r="FE165" s="122"/>
      <c r="FF165" s="122"/>
      <c r="FG165" s="122"/>
      <c r="FH165" s="122"/>
      <c r="FI165" s="122"/>
      <c r="FJ165" s="122"/>
      <c r="FK165" s="122"/>
      <c r="FL165" s="122"/>
      <c r="FM165" s="122"/>
      <c r="FN165" s="122"/>
      <c r="FO165" s="122"/>
      <c r="FP165" s="122"/>
      <c r="FQ165" s="122"/>
      <c r="FR165" s="122"/>
      <c r="FS165" s="122"/>
      <c r="FT165" s="122"/>
      <c r="FU165" s="122"/>
      <c r="FV165" s="122"/>
      <c r="FW165" s="122"/>
      <c r="FX165" s="122"/>
      <c r="FY165" s="122"/>
      <c r="FZ165" s="122"/>
      <c r="GA165" s="122"/>
      <c r="GB165" s="122"/>
      <c r="GC165" s="122"/>
      <c r="GD165" s="122"/>
      <c r="GE165" s="122"/>
      <c r="GF165" s="122"/>
      <c r="GG165" s="122"/>
      <c r="GH165" s="122"/>
      <c r="GI165" s="122"/>
      <c r="GJ165" s="122"/>
      <c r="GK165" s="122"/>
      <c r="GL165" s="122"/>
      <c r="GM165" s="122"/>
      <c r="GN165" s="122"/>
      <c r="GO165" s="122"/>
      <c r="GP165" s="122"/>
      <c r="GQ165" s="122"/>
      <c r="GR165" s="122"/>
      <c r="GS165" s="122"/>
      <c r="GT165" s="122"/>
      <c r="GU165" s="122"/>
      <c r="GV165" s="122"/>
      <c r="GW165" s="122"/>
      <c r="GX165" s="122"/>
      <c r="GY165" s="122"/>
      <c r="GZ165" s="122"/>
      <c r="HA165" s="122"/>
      <c r="HB165" s="122"/>
      <c r="HC165" s="122"/>
      <c r="HD165" s="122"/>
      <c r="HE165" s="122"/>
      <c r="HF165" s="122"/>
      <c r="HG165" s="122"/>
      <c r="HH165" s="122"/>
      <c r="HI165" s="122"/>
      <c r="HJ165" s="122"/>
      <c r="HK165" s="122"/>
      <c r="HL165" s="122"/>
      <c r="HM165" s="122"/>
      <c r="HN165" s="122"/>
      <c r="HO165" s="122"/>
      <c r="HP165" s="122"/>
      <c r="HQ165" s="122"/>
      <c r="HR165" s="122"/>
      <c r="HS165" s="122"/>
      <c r="HT165" s="122"/>
      <c r="HU165" s="122"/>
      <c r="HV165" s="122"/>
      <c r="HW165" s="122"/>
      <c r="HX165" s="122"/>
      <c r="HY165" s="122"/>
      <c r="HZ165" s="122"/>
      <c r="IA165" s="122"/>
      <c r="IB165" s="122"/>
      <c r="IC165" s="122"/>
      <c r="ID165" s="122"/>
      <c r="IE165" s="122"/>
      <c r="IF165" s="122"/>
      <c r="IG165" s="122"/>
      <c r="IH165" s="122"/>
      <c r="II165" s="122"/>
      <c r="IJ165" s="122"/>
      <c r="IK165" s="122"/>
      <c r="IL165" s="122"/>
      <c r="IM165" s="122"/>
      <c r="IN165" s="122"/>
      <c r="IO165" s="122"/>
      <c r="IP165" s="122"/>
      <c r="IQ165" s="122"/>
      <c r="IR165" s="122"/>
      <c r="IS165" s="122"/>
      <c r="IT165" s="122"/>
      <c r="IU165" s="122"/>
      <c r="IV165" s="122"/>
    </row>
    <row r="166" spans="1:256" ht="16.5" x14ac:dyDescent="0.3">
      <c r="A166" s="122"/>
      <c r="B166" s="122"/>
      <c r="C166" s="122"/>
      <c r="D166" s="122"/>
      <c r="E166" s="122"/>
      <c r="F166" s="122"/>
      <c r="G166" s="122"/>
      <c r="H166" s="122"/>
      <c r="I166" s="122"/>
      <c r="J166" s="122"/>
      <c r="K166" s="122"/>
      <c r="L166" s="122"/>
      <c r="M166" s="122"/>
      <c r="N166" s="122"/>
      <c r="O166" s="122"/>
      <c r="P166" s="122"/>
      <c r="Q166" s="122"/>
      <c r="R166" s="122"/>
      <c r="S166" s="122"/>
      <c r="T166" s="122"/>
      <c r="U166" s="122"/>
      <c r="V166" s="122"/>
      <c r="W166" s="122"/>
      <c r="X166" s="122"/>
      <c r="Y166" s="122"/>
      <c r="Z166" s="122"/>
      <c r="AA166" s="122"/>
      <c r="AB166" s="122"/>
      <c r="AC166" s="122"/>
      <c r="AD166" s="122"/>
      <c r="AE166" s="122"/>
      <c r="AF166" s="122"/>
      <c r="AG166" s="122"/>
      <c r="AH166" s="122"/>
      <c r="AI166" s="122"/>
      <c r="AJ166" s="122"/>
      <c r="AK166" s="122"/>
      <c r="AL166" s="122"/>
      <c r="AM166" s="122"/>
      <c r="AN166" s="122"/>
      <c r="AO166" s="122"/>
      <c r="AP166" s="122"/>
      <c r="AQ166" s="122"/>
      <c r="AR166" s="122"/>
      <c r="AS166" s="122"/>
      <c r="AT166" s="122"/>
      <c r="AU166" s="122"/>
      <c r="AV166" s="122"/>
      <c r="AW166" s="122"/>
      <c r="AX166" s="122"/>
      <c r="AY166" s="122"/>
      <c r="AZ166" s="122"/>
      <c r="BA166" s="122"/>
      <c r="BB166" s="122"/>
      <c r="BC166" s="122"/>
      <c r="BD166" s="122"/>
      <c r="BE166" s="122"/>
      <c r="BF166" s="122"/>
      <c r="BG166" s="122"/>
      <c r="BH166" s="122"/>
      <c r="BI166" s="122"/>
      <c r="BJ166" s="122"/>
      <c r="BK166" s="122"/>
      <c r="BL166" s="122"/>
      <c r="BM166" s="122"/>
      <c r="BN166" s="122"/>
      <c r="BO166" s="122"/>
      <c r="BP166" s="122"/>
      <c r="BQ166" s="122"/>
      <c r="BR166" s="122"/>
      <c r="BS166" s="122"/>
      <c r="BT166" s="122"/>
      <c r="BU166" s="122"/>
      <c r="BV166" s="122"/>
      <c r="BW166" s="122"/>
      <c r="BX166" s="122"/>
      <c r="BY166" s="122"/>
      <c r="BZ166" s="122"/>
      <c r="CA166" s="122"/>
      <c r="CB166" s="122"/>
      <c r="CC166" s="122"/>
      <c r="CD166" s="122"/>
      <c r="CE166" s="122"/>
      <c r="CF166" s="122"/>
      <c r="CG166" s="122"/>
      <c r="CH166" s="122"/>
      <c r="CI166" s="122"/>
      <c r="CJ166" s="122"/>
      <c r="CK166" s="122"/>
      <c r="CL166" s="122"/>
      <c r="CM166" s="122"/>
      <c r="CN166" s="122"/>
      <c r="CO166" s="122"/>
      <c r="CP166" s="122"/>
      <c r="CQ166" s="122"/>
      <c r="CR166" s="122"/>
      <c r="CS166" s="122"/>
      <c r="CT166" s="122"/>
      <c r="CU166" s="122"/>
      <c r="CV166" s="122"/>
      <c r="CW166" s="122"/>
      <c r="CX166" s="122"/>
      <c r="CY166" s="122"/>
      <c r="CZ166" s="122"/>
      <c r="DA166" s="122"/>
      <c r="DB166" s="122"/>
      <c r="DC166" s="122"/>
      <c r="DD166" s="122"/>
      <c r="DE166" s="122"/>
      <c r="DF166" s="122"/>
      <c r="DG166" s="122"/>
      <c r="DH166" s="122"/>
      <c r="DI166" s="122"/>
      <c r="DJ166" s="122"/>
      <c r="DK166" s="122"/>
      <c r="DL166" s="122"/>
      <c r="DM166" s="122"/>
      <c r="DN166" s="122"/>
      <c r="DO166" s="122"/>
      <c r="DP166" s="122"/>
      <c r="DQ166" s="122"/>
      <c r="DR166" s="122"/>
      <c r="DS166" s="122"/>
      <c r="DT166" s="122"/>
      <c r="DU166" s="122"/>
      <c r="DV166" s="122"/>
      <c r="DW166" s="122"/>
      <c r="DX166" s="122"/>
      <c r="DY166" s="122"/>
      <c r="DZ166" s="122"/>
      <c r="EA166" s="122"/>
      <c r="EB166" s="122"/>
      <c r="EC166" s="122"/>
      <c r="ED166" s="122"/>
      <c r="EE166" s="122"/>
      <c r="EF166" s="122"/>
      <c r="EG166" s="122"/>
      <c r="EH166" s="122"/>
      <c r="EI166" s="122"/>
      <c r="EJ166" s="122"/>
      <c r="EK166" s="122"/>
      <c r="EL166" s="122"/>
      <c r="EM166" s="122"/>
      <c r="EN166" s="122"/>
      <c r="EO166" s="122"/>
      <c r="EP166" s="122"/>
      <c r="EQ166" s="122"/>
      <c r="ER166" s="122"/>
      <c r="ES166" s="122"/>
      <c r="ET166" s="122"/>
      <c r="EU166" s="122"/>
      <c r="EV166" s="122"/>
      <c r="EW166" s="122"/>
      <c r="EX166" s="122"/>
      <c r="EY166" s="122"/>
      <c r="EZ166" s="122"/>
      <c r="FA166" s="122"/>
      <c r="FB166" s="122"/>
      <c r="FC166" s="122"/>
      <c r="FD166" s="122"/>
      <c r="FE166" s="122"/>
      <c r="FF166" s="122"/>
      <c r="FG166" s="122"/>
      <c r="FH166" s="122"/>
      <c r="FI166" s="122"/>
      <c r="FJ166" s="122"/>
      <c r="FK166" s="122"/>
      <c r="FL166" s="122"/>
      <c r="FM166" s="122"/>
      <c r="FN166" s="122"/>
      <c r="FO166" s="122"/>
      <c r="FP166" s="122"/>
      <c r="FQ166" s="122"/>
      <c r="FR166" s="122"/>
      <c r="FS166" s="122"/>
      <c r="FT166" s="122"/>
      <c r="FU166" s="122"/>
      <c r="FV166" s="122"/>
      <c r="FW166" s="122"/>
      <c r="FX166" s="122"/>
      <c r="FY166" s="122"/>
      <c r="FZ166" s="122"/>
      <c r="GA166" s="122"/>
      <c r="GB166" s="122"/>
      <c r="GC166" s="122"/>
      <c r="GD166" s="122"/>
      <c r="GE166" s="122"/>
      <c r="GF166" s="122"/>
      <c r="GG166" s="122"/>
      <c r="GH166" s="122"/>
      <c r="GI166" s="122"/>
      <c r="GJ166" s="122"/>
      <c r="GK166" s="122"/>
      <c r="GL166" s="122"/>
      <c r="GM166" s="122"/>
      <c r="GN166" s="122"/>
      <c r="GO166" s="122"/>
      <c r="GP166" s="122"/>
      <c r="GQ166" s="122"/>
      <c r="GR166" s="122"/>
      <c r="GS166" s="122"/>
      <c r="GT166" s="122"/>
      <c r="GU166" s="122"/>
      <c r="GV166" s="122"/>
      <c r="GW166" s="122"/>
      <c r="GX166" s="122"/>
      <c r="GY166" s="122"/>
      <c r="GZ166" s="122"/>
      <c r="HA166" s="122"/>
      <c r="HB166" s="122"/>
      <c r="HC166" s="122"/>
      <c r="HD166" s="122"/>
      <c r="HE166" s="122"/>
      <c r="HF166" s="122"/>
      <c r="HG166" s="122"/>
      <c r="HH166" s="122"/>
      <c r="HI166" s="122"/>
      <c r="HJ166" s="122"/>
      <c r="HK166" s="122"/>
      <c r="HL166" s="122"/>
      <c r="HM166" s="122"/>
      <c r="HN166" s="122"/>
      <c r="HO166" s="122"/>
      <c r="HP166" s="122"/>
      <c r="HQ166" s="122"/>
      <c r="HR166" s="122"/>
      <c r="HS166" s="122"/>
      <c r="HT166" s="122"/>
      <c r="HU166" s="122"/>
      <c r="HV166" s="122"/>
      <c r="HW166" s="122"/>
      <c r="HX166" s="122"/>
      <c r="HY166" s="122"/>
      <c r="HZ166" s="122"/>
      <c r="IA166" s="122"/>
      <c r="IB166" s="122"/>
      <c r="IC166" s="122"/>
      <c r="ID166" s="122"/>
      <c r="IE166" s="122"/>
      <c r="IF166" s="122"/>
      <c r="IG166" s="122"/>
      <c r="IH166" s="122"/>
      <c r="II166" s="122"/>
      <c r="IJ166" s="122"/>
      <c r="IK166" s="122"/>
      <c r="IL166" s="122"/>
      <c r="IM166" s="122"/>
      <c r="IN166" s="122"/>
      <c r="IO166" s="122"/>
      <c r="IP166" s="122"/>
      <c r="IQ166" s="122"/>
      <c r="IR166" s="122"/>
      <c r="IS166" s="122"/>
      <c r="IT166" s="122"/>
      <c r="IU166" s="122"/>
      <c r="IV166" s="122"/>
    </row>
    <row r="167" spans="1:256" ht="16.5" x14ac:dyDescent="0.3">
      <c r="A167" s="122"/>
      <c r="B167" s="122"/>
      <c r="C167" s="122"/>
      <c r="D167" s="122"/>
      <c r="E167" s="122"/>
      <c r="F167" s="122"/>
      <c r="G167" s="122"/>
      <c r="H167" s="122"/>
      <c r="I167" s="122"/>
      <c r="J167" s="122"/>
      <c r="K167" s="122"/>
      <c r="L167" s="122"/>
      <c r="M167" s="122"/>
      <c r="N167" s="122"/>
      <c r="O167" s="122"/>
      <c r="P167" s="122"/>
      <c r="Q167" s="122"/>
      <c r="R167" s="122"/>
      <c r="S167" s="122"/>
      <c r="T167" s="122"/>
      <c r="U167" s="122"/>
      <c r="V167" s="122"/>
      <c r="W167" s="122"/>
      <c r="X167" s="122"/>
      <c r="Y167" s="122"/>
      <c r="Z167" s="122"/>
      <c r="AA167" s="122"/>
      <c r="AB167" s="122"/>
      <c r="AC167" s="122"/>
      <c r="AD167" s="122"/>
      <c r="AE167" s="122"/>
      <c r="AF167" s="122"/>
      <c r="AG167" s="122"/>
      <c r="AH167" s="122"/>
      <c r="AI167" s="122"/>
      <c r="AJ167" s="122"/>
      <c r="AK167" s="122"/>
      <c r="AL167" s="122"/>
      <c r="AM167" s="122"/>
      <c r="AN167" s="122"/>
      <c r="AO167" s="122"/>
      <c r="AP167" s="122"/>
      <c r="AQ167" s="122"/>
      <c r="AR167" s="122"/>
      <c r="AS167" s="122"/>
      <c r="AT167" s="122"/>
      <c r="AU167" s="122"/>
      <c r="AV167" s="122"/>
      <c r="AW167" s="122"/>
      <c r="AX167" s="122"/>
      <c r="AY167" s="122"/>
      <c r="AZ167" s="122"/>
      <c r="BA167" s="122"/>
      <c r="BB167" s="122"/>
      <c r="BC167" s="122"/>
      <c r="BD167" s="122"/>
      <c r="BE167" s="122"/>
      <c r="BF167" s="122"/>
      <c r="BG167" s="122"/>
      <c r="BH167" s="122"/>
      <c r="BI167" s="122"/>
      <c r="BJ167" s="122"/>
      <c r="BK167" s="122"/>
      <c r="BL167" s="122"/>
      <c r="BM167" s="122"/>
      <c r="BN167" s="122"/>
      <c r="BO167" s="122"/>
      <c r="BP167" s="122"/>
      <c r="BQ167" s="122"/>
      <c r="BR167" s="122"/>
      <c r="BS167" s="122"/>
      <c r="BT167" s="122"/>
      <c r="BU167" s="122"/>
      <c r="BV167" s="122"/>
      <c r="BW167" s="122"/>
      <c r="BX167" s="122"/>
      <c r="BY167" s="122"/>
      <c r="BZ167" s="122"/>
      <c r="CA167" s="122"/>
      <c r="CB167" s="122"/>
      <c r="CC167" s="122"/>
      <c r="CD167" s="122"/>
      <c r="CE167" s="122"/>
      <c r="CF167" s="122"/>
      <c r="CG167" s="122"/>
      <c r="CH167" s="122"/>
      <c r="CI167" s="122"/>
      <c r="CJ167" s="122"/>
      <c r="CK167" s="122"/>
      <c r="CL167" s="122"/>
      <c r="CM167" s="122"/>
      <c r="CN167" s="122"/>
      <c r="CO167" s="122"/>
      <c r="CP167" s="122"/>
      <c r="CQ167" s="122"/>
      <c r="CR167" s="122"/>
      <c r="CS167" s="122"/>
      <c r="CT167" s="122"/>
      <c r="CU167" s="122"/>
      <c r="CV167" s="122"/>
      <c r="CW167" s="122"/>
      <c r="CX167" s="122"/>
      <c r="CY167" s="122"/>
      <c r="CZ167" s="122"/>
      <c r="DA167" s="122"/>
      <c r="DB167" s="122"/>
      <c r="DC167" s="122"/>
      <c r="DD167" s="122"/>
      <c r="DE167" s="122"/>
      <c r="DF167" s="122"/>
      <c r="DG167" s="122"/>
      <c r="DH167" s="122"/>
      <c r="DI167" s="122"/>
      <c r="DJ167" s="122"/>
      <c r="DK167" s="122"/>
      <c r="DL167" s="122"/>
      <c r="DM167" s="122"/>
      <c r="DN167" s="122"/>
      <c r="DO167" s="122"/>
      <c r="DP167" s="122"/>
      <c r="DQ167" s="122"/>
      <c r="DR167" s="122"/>
      <c r="DS167" s="122"/>
      <c r="DT167" s="122"/>
      <c r="DU167" s="122"/>
      <c r="DV167" s="122"/>
      <c r="DW167" s="122"/>
      <c r="DX167" s="122"/>
      <c r="DY167" s="122"/>
      <c r="DZ167" s="122"/>
      <c r="EA167" s="122"/>
      <c r="EB167" s="122"/>
      <c r="EC167" s="122"/>
      <c r="ED167" s="122"/>
      <c r="EE167" s="122"/>
      <c r="EF167" s="122"/>
      <c r="EG167" s="122"/>
      <c r="EH167" s="122"/>
      <c r="EI167" s="122"/>
      <c r="EJ167" s="122"/>
      <c r="EK167" s="122"/>
      <c r="EL167" s="122"/>
      <c r="EM167" s="122"/>
      <c r="EN167" s="122"/>
      <c r="EO167" s="122"/>
      <c r="EP167" s="122"/>
      <c r="EQ167" s="122"/>
      <c r="ER167" s="122"/>
      <c r="ES167" s="122"/>
      <c r="ET167" s="122"/>
      <c r="EU167" s="122"/>
      <c r="EV167" s="122"/>
      <c r="EW167" s="122"/>
      <c r="EX167" s="122"/>
      <c r="EY167" s="122"/>
      <c r="EZ167" s="122"/>
      <c r="FA167" s="122"/>
      <c r="FB167" s="122"/>
      <c r="FC167" s="122"/>
      <c r="FD167" s="122"/>
      <c r="FE167" s="122"/>
      <c r="FF167" s="122"/>
      <c r="FG167" s="122"/>
      <c r="FH167" s="122"/>
      <c r="FI167" s="122"/>
      <c r="FJ167" s="122"/>
      <c r="FK167" s="122"/>
      <c r="FL167" s="122"/>
      <c r="FM167" s="122"/>
      <c r="FN167" s="122"/>
      <c r="FO167" s="122"/>
      <c r="FP167" s="122"/>
      <c r="FQ167" s="122"/>
      <c r="FR167" s="122"/>
      <c r="FS167" s="122"/>
      <c r="FT167" s="122"/>
      <c r="FU167" s="122"/>
      <c r="FV167" s="122"/>
      <c r="FW167" s="122"/>
      <c r="FX167" s="122"/>
      <c r="FY167" s="122"/>
      <c r="FZ167" s="122"/>
      <c r="GA167" s="122"/>
      <c r="GB167" s="122"/>
      <c r="GC167" s="122"/>
      <c r="GD167" s="122"/>
      <c r="GE167" s="122"/>
      <c r="GF167" s="122"/>
      <c r="GG167" s="122"/>
      <c r="GH167" s="122"/>
      <c r="GI167" s="122"/>
      <c r="GJ167" s="122"/>
      <c r="GK167" s="122"/>
      <c r="GL167" s="122"/>
      <c r="GM167" s="122"/>
      <c r="GN167" s="122"/>
      <c r="GO167" s="122"/>
      <c r="GP167" s="122"/>
      <c r="GQ167" s="122"/>
      <c r="GR167" s="122"/>
      <c r="GS167" s="122"/>
      <c r="GT167" s="122"/>
      <c r="GU167" s="122"/>
      <c r="GV167" s="122"/>
      <c r="GW167" s="122"/>
      <c r="GX167" s="122"/>
      <c r="GY167" s="122"/>
      <c r="GZ167" s="122"/>
      <c r="HA167" s="122"/>
      <c r="HB167" s="122"/>
      <c r="HC167" s="122"/>
      <c r="HD167" s="122"/>
      <c r="HE167" s="122"/>
      <c r="HF167" s="122"/>
      <c r="HG167" s="122"/>
      <c r="HH167" s="122"/>
      <c r="HI167" s="122"/>
      <c r="HJ167" s="122"/>
      <c r="HK167" s="122"/>
      <c r="HL167" s="122"/>
      <c r="HM167" s="122"/>
      <c r="HN167" s="122"/>
      <c r="HO167" s="122"/>
      <c r="HP167" s="122"/>
      <c r="HQ167" s="122"/>
      <c r="HR167" s="122"/>
      <c r="HS167" s="122"/>
      <c r="HT167" s="122"/>
      <c r="HU167" s="122"/>
      <c r="HV167" s="122"/>
      <c r="HW167" s="122"/>
      <c r="HX167" s="122"/>
      <c r="HY167" s="122"/>
      <c r="HZ167" s="122"/>
      <c r="IA167" s="122"/>
      <c r="IB167" s="122"/>
      <c r="IC167" s="122"/>
      <c r="ID167" s="122"/>
      <c r="IE167" s="122"/>
      <c r="IF167" s="122"/>
      <c r="IG167" s="122"/>
      <c r="IH167" s="122"/>
      <c r="II167" s="122"/>
      <c r="IJ167" s="122"/>
      <c r="IK167" s="122"/>
      <c r="IL167" s="122"/>
      <c r="IM167" s="122"/>
      <c r="IN167" s="122"/>
      <c r="IO167" s="122"/>
      <c r="IP167" s="122"/>
      <c r="IQ167" s="122"/>
      <c r="IR167" s="122"/>
      <c r="IS167" s="122"/>
      <c r="IT167" s="122"/>
      <c r="IU167" s="122"/>
      <c r="IV167" s="122"/>
    </row>
    <row r="168" spans="1:256" ht="16.5" x14ac:dyDescent="0.3">
      <c r="A168" s="122"/>
      <c r="B168" s="122"/>
      <c r="C168" s="122"/>
      <c r="D168" s="122"/>
      <c r="E168" s="122"/>
      <c r="F168" s="122"/>
      <c r="G168" s="122"/>
      <c r="H168" s="122"/>
      <c r="I168" s="122"/>
      <c r="J168" s="122"/>
      <c r="K168" s="122"/>
      <c r="L168" s="122"/>
      <c r="M168" s="122"/>
      <c r="N168" s="122"/>
      <c r="O168" s="122"/>
      <c r="P168" s="122"/>
      <c r="Q168" s="122"/>
      <c r="R168" s="122"/>
      <c r="S168" s="122"/>
      <c r="T168" s="122"/>
      <c r="U168" s="122"/>
      <c r="V168" s="122"/>
      <c r="W168" s="122"/>
      <c r="X168" s="122"/>
      <c r="Y168" s="122"/>
      <c r="Z168" s="122"/>
      <c r="AA168" s="122"/>
      <c r="AB168" s="122"/>
      <c r="AC168" s="122"/>
      <c r="AD168" s="122"/>
      <c r="AE168" s="122"/>
      <c r="AF168" s="122"/>
      <c r="AG168" s="122"/>
      <c r="AH168" s="122"/>
      <c r="AI168" s="122"/>
      <c r="AJ168" s="122"/>
      <c r="AK168" s="122"/>
      <c r="AL168" s="122"/>
      <c r="AM168" s="122"/>
      <c r="AN168" s="122"/>
      <c r="AO168" s="122"/>
      <c r="AP168" s="122"/>
      <c r="AQ168" s="122"/>
      <c r="AR168" s="122"/>
      <c r="AS168" s="122"/>
      <c r="AT168" s="122"/>
      <c r="AU168" s="122"/>
      <c r="AV168" s="122"/>
      <c r="AW168" s="122"/>
      <c r="AX168" s="122"/>
      <c r="AY168" s="122"/>
      <c r="AZ168" s="122"/>
      <c r="BA168" s="122"/>
      <c r="BB168" s="122"/>
      <c r="BC168" s="122"/>
      <c r="BD168" s="122"/>
      <c r="BE168" s="122"/>
      <c r="BF168" s="122"/>
      <c r="BG168" s="122"/>
      <c r="BH168" s="122"/>
      <c r="BI168" s="122"/>
      <c r="BJ168" s="122"/>
      <c r="BK168" s="122"/>
      <c r="BL168" s="122"/>
      <c r="BM168" s="122"/>
      <c r="BN168" s="122"/>
      <c r="BO168" s="122"/>
      <c r="BP168" s="122"/>
      <c r="BQ168" s="122"/>
      <c r="BR168" s="122"/>
      <c r="BS168" s="122"/>
      <c r="BT168" s="122"/>
      <c r="BU168" s="122"/>
      <c r="BV168" s="122"/>
      <c r="BW168" s="122"/>
      <c r="BX168" s="122"/>
      <c r="BY168" s="122"/>
      <c r="BZ168" s="122"/>
      <c r="CA168" s="122"/>
      <c r="CB168" s="122"/>
      <c r="CC168" s="122"/>
      <c r="CD168" s="122"/>
      <c r="CE168" s="122"/>
      <c r="CF168" s="122"/>
      <c r="CG168" s="122"/>
      <c r="CH168" s="122"/>
      <c r="CI168" s="122"/>
      <c r="CJ168" s="122"/>
      <c r="CK168" s="122"/>
      <c r="CL168" s="122"/>
      <c r="CM168" s="122"/>
      <c r="CN168" s="122"/>
      <c r="CO168" s="122"/>
      <c r="CP168" s="122"/>
      <c r="CQ168" s="122"/>
      <c r="CR168" s="122"/>
      <c r="CS168" s="122"/>
      <c r="CT168" s="122"/>
      <c r="CU168" s="122"/>
      <c r="CV168" s="122"/>
      <c r="CW168" s="122"/>
      <c r="CX168" s="122"/>
      <c r="CY168" s="122"/>
      <c r="CZ168" s="122"/>
      <c r="DA168" s="122"/>
      <c r="DB168" s="122"/>
      <c r="DC168" s="122"/>
      <c r="DD168" s="122"/>
      <c r="DE168" s="122"/>
      <c r="DF168" s="122"/>
      <c r="DG168" s="122"/>
      <c r="DH168" s="122"/>
      <c r="DI168" s="122"/>
      <c r="DJ168" s="122"/>
      <c r="DK168" s="122"/>
      <c r="DL168" s="122"/>
      <c r="DM168" s="122"/>
      <c r="DN168" s="122"/>
      <c r="DO168" s="122"/>
      <c r="DP168" s="122"/>
      <c r="DQ168" s="122"/>
      <c r="DR168" s="122"/>
      <c r="DS168" s="122"/>
      <c r="DT168" s="122"/>
      <c r="DU168" s="122"/>
      <c r="DV168" s="122"/>
      <c r="DW168" s="122"/>
      <c r="DX168" s="122"/>
      <c r="DY168" s="122"/>
      <c r="DZ168" s="122"/>
      <c r="EA168" s="122"/>
      <c r="EB168" s="122"/>
      <c r="EC168" s="122"/>
      <c r="ED168" s="122"/>
      <c r="EE168" s="122"/>
      <c r="EF168" s="122"/>
      <c r="EG168" s="122"/>
      <c r="EH168" s="122"/>
      <c r="EI168" s="122"/>
      <c r="EJ168" s="122"/>
      <c r="EK168" s="122"/>
      <c r="EL168" s="122"/>
      <c r="EM168" s="122"/>
      <c r="EN168" s="122"/>
      <c r="EO168" s="122"/>
      <c r="EP168" s="122"/>
      <c r="EQ168" s="122"/>
      <c r="ER168" s="122"/>
      <c r="ES168" s="122"/>
      <c r="ET168" s="122"/>
      <c r="EU168" s="122"/>
      <c r="EV168" s="122"/>
      <c r="EW168" s="122"/>
      <c r="EX168" s="122"/>
      <c r="EY168" s="122"/>
      <c r="EZ168" s="122"/>
      <c r="FA168" s="122"/>
      <c r="FB168" s="122"/>
      <c r="FC168" s="122"/>
      <c r="FD168" s="122"/>
      <c r="FE168" s="122"/>
      <c r="FF168" s="122"/>
      <c r="FG168" s="122"/>
      <c r="FH168" s="122"/>
      <c r="FI168" s="122"/>
      <c r="FJ168" s="122"/>
      <c r="FK168" s="122"/>
      <c r="FL168" s="122"/>
      <c r="FM168" s="122"/>
      <c r="FN168" s="122"/>
      <c r="FO168" s="122"/>
      <c r="FP168" s="122"/>
      <c r="FQ168" s="122"/>
      <c r="FR168" s="122"/>
      <c r="FS168" s="122"/>
      <c r="FT168" s="122"/>
      <c r="FU168" s="122"/>
      <c r="FV168" s="122"/>
      <c r="FW168" s="122"/>
      <c r="FX168" s="122"/>
      <c r="FY168" s="122"/>
      <c r="FZ168" s="122"/>
      <c r="GA168" s="122"/>
      <c r="GB168" s="122"/>
      <c r="GC168" s="122"/>
      <c r="GD168" s="122"/>
      <c r="GE168" s="122"/>
      <c r="GF168" s="122"/>
      <c r="GG168" s="122"/>
      <c r="GH168" s="122"/>
      <c r="GI168" s="122"/>
      <c r="GJ168" s="122"/>
      <c r="GK168" s="122"/>
      <c r="GL168" s="122"/>
      <c r="GM168" s="122"/>
      <c r="GN168" s="122"/>
      <c r="GO168" s="122"/>
      <c r="GP168" s="122"/>
      <c r="GQ168" s="122"/>
      <c r="GR168" s="122"/>
      <c r="GS168" s="122"/>
      <c r="GT168" s="122"/>
      <c r="GU168" s="122"/>
      <c r="GV168" s="122"/>
      <c r="GW168" s="122"/>
      <c r="GX168" s="122"/>
      <c r="GY168" s="122"/>
      <c r="GZ168" s="122"/>
      <c r="HA168" s="122"/>
      <c r="HB168" s="122"/>
      <c r="HC168" s="122"/>
      <c r="HD168" s="122"/>
      <c r="HE168" s="122"/>
      <c r="HF168" s="122"/>
      <c r="HG168" s="122"/>
      <c r="HH168" s="122"/>
      <c r="HI168" s="122"/>
      <c r="HJ168" s="122"/>
      <c r="HK168" s="122"/>
      <c r="HL168" s="122"/>
      <c r="HM168" s="122"/>
      <c r="HN168" s="122"/>
      <c r="HO168" s="122"/>
      <c r="HP168" s="122"/>
      <c r="HQ168" s="122"/>
      <c r="HR168" s="122"/>
      <c r="HS168" s="122"/>
      <c r="HT168" s="122"/>
      <c r="HU168" s="122"/>
      <c r="HV168" s="122"/>
      <c r="HW168" s="122"/>
      <c r="HX168" s="122"/>
      <c r="HY168" s="122"/>
      <c r="HZ168" s="122"/>
      <c r="IA168" s="122"/>
      <c r="IB168" s="122"/>
      <c r="IC168" s="122"/>
      <c r="ID168" s="122"/>
      <c r="IE168" s="122"/>
      <c r="IF168" s="122"/>
      <c r="IG168" s="122"/>
      <c r="IH168" s="122"/>
      <c r="II168" s="122"/>
      <c r="IJ168" s="122"/>
      <c r="IK168" s="122"/>
      <c r="IL168" s="122"/>
      <c r="IM168" s="122"/>
      <c r="IN168" s="122"/>
      <c r="IO168" s="122"/>
      <c r="IP168" s="122"/>
      <c r="IQ168" s="122"/>
      <c r="IR168" s="122"/>
      <c r="IS168" s="122"/>
      <c r="IT168" s="122"/>
      <c r="IU168" s="122"/>
      <c r="IV168" s="122"/>
    </row>
  </sheetData>
  <mergeCells count="91">
    <mergeCell ref="A1:K1"/>
    <mergeCell ref="A9:K9"/>
    <mergeCell ref="A12:B12"/>
    <mergeCell ref="C12:K12"/>
    <mergeCell ref="A13:B13"/>
    <mergeCell ref="C13:K13"/>
    <mergeCell ref="A38:K38"/>
    <mergeCell ref="A15:B15"/>
    <mergeCell ref="C15:K15"/>
    <mergeCell ref="A16:B16"/>
    <mergeCell ref="C16:K16"/>
    <mergeCell ref="A17:B17"/>
    <mergeCell ref="C17:K17"/>
    <mergeCell ref="A19:K19"/>
    <mergeCell ref="A21:A24"/>
    <mergeCell ref="A25:A28"/>
    <mergeCell ref="A29:A32"/>
    <mergeCell ref="A33:A36"/>
    <mergeCell ref="A54:K54"/>
    <mergeCell ref="A39:C39"/>
    <mergeCell ref="A40:C40"/>
    <mergeCell ref="A41:C41"/>
    <mergeCell ref="A42:C42"/>
    <mergeCell ref="A43:C43"/>
    <mergeCell ref="A48:K48"/>
    <mergeCell ref="B49:K49"/>
    <mergeCell ref="B50:K50"/>
    <mergeCell ref="B51:K51"/>
    <mergeCell ref="B52:K52"/>
    <mergeCell ref="A53:K53"/>
    <mergeCell ref="A55:K55"/>
    <mergeCell ref="A60:K60"/>
    <mergeCell ref="A63:B63"/>
    <mergeCell ref="C63:K63"/>
    <mergeCell ref="A64:B64"/>
    <mergeCell ref="C64:K64"/>
    <mergeCell ref="A89:K89"/>
    <mergeCell ref="A66:B66"/>
    <mergeCell ref="C66:K66"/>
    <mergeCell ref="A67:B67"/>
    <mergeCell ref="C67:K67"/>
    <mergeCell ref="A68:B68"/>
    <mergeCell ref="C68:K68"/>
    <mergeCell ref="A70:K70"/>
    <mergeCell ref="A72:A75"/>
    <mergeCell ref="A76:A79"/>
    <mergeCell ref="A80:A83"/>
    <mergeCell ref="A84:A87"/>
    <mergeCell ref="A105:K105"/>
    <mergeCell ref="A90:C90"/>
    <mergeCell ref="A91:C91"/>
    <mergeCell ref="A92:C92"/>
    <mergeCell ref="A93:C93"/>
    <mergeCell ref="A94:C94"/>
    <mergeCell ref="A99:K99"/>
    <mergeCell ref="B100:K100"/>
    <mergeCell ref="B101:K101"/>
    <mergeCell ref="B102:K102"/>
    <mergeCell ref="B103:K103"/>
    <mergeCell ref="A104:K104"/>
    <mergeCell ref="A106:K106"/>
    <mergeCell ref="A111:K111"/>
    <mergeCell ref="A114:B114"/>
    <mergeCell ref="C114:K114"/>
    <mergeCell ref="A115:B115"/>
    <mergeCell ref="C115:K115"/>
    <mergeCell ref="A117:B117"/>
    <mergeCell ref="C117:K117"/>
    <mergeCell ref="A118:B118"/>
    <mergeCell ref="C118:K118"/>
    <mergeCell ref="A119:B119"/>
    <mergeCell ref="C119:K119"/>
    <mergeCell ref="A150:K150"/>
    <mergeCell ref="A121:K121"/>
    <mergeCell ref="A123:A126"/>
    <mergeCell ref="A127:A130"/>
    <mergeCell ref="A131:A134"/>
    <mergeCell ref="A135:A138"/>
    <mergeCell ref="A140:K140"/>
    <mergeCell ref="A141:C141"/>
    <mergeCell ref="A142:C142"/>
    <mergeCell ref="A143:C143"/>
    <mergeCell ref="A144:C144"/>
    <mergeCell ref="A145:C145"/>
    <mergeCell ref="A157:K157"/>
    <mergeCell ref="B151:K151"/>
    <mergeCell ref="B152:K152"/>
    <mergeCell ref="B153:K153"/>
    <mergeCell ref="B154:K154"/>
    <mergeCell ref="A155:K155"/>
    <mergeCell ref="A156:K156"/>
  </mergeCells>
  <dataValidations count="2">
    <dataValidation type="list" allowBlank="1" showInputMessage="1" showErrorMessage="1" sqref="J72:J87 JF72:JF87 TB72:TB87 ACX72:ACX87 AMT72:AMT87 AWP72:AWP87 BGL72:BGL87 BQH72:BQH87 CAD72:CAD87 CJZ72:CJZ87 CTV72:CTV87 DDR72:DDR87 DNN72:DNN87 DXJ72:DXJ87 EHF72:EHF87 ERB72:ERB87 FAX72:FAX87 FKT72:FKT87 FUP72:FUP87 GEL72:GEL87 GOH72:GOH87 GYD72:GYD87 HHZ72:HHZ87 HRV72:HRV87 IBR72:IBR87 ILN72:ILN87 IVJ72:IVJ87 JFF72:JFF87 JPB72:JPB87 JYX72:JYX87 KIT72:KIT87 KSP72:KSP87 LCL72:LCL87 LMH72:LMH87 LWD72:LWD87 MFZ72:MFZ87 MPV72:MPV87 MZR72:MZR87 NJN72:NJN87 NTJ72:NTJ87 ODF72:ODF87 ONB72:ONB87 OWX72:OWX87 PGT72:PGT87 PQP72:PQP87 QAL72:QAL87 QKH72:QKH87 QUD72:QUD87 RDZ72:RDZ87 RNV72:RNV87 RXR72:RXR87 SHN72:SHN87 SRJ72:SRJ87 TBF72:TBF87 TLB72:TLB87 TUX72:TUX87 UET72:UET87 UOP72:UOP87 UYL72:UYL87 VIH72:VIH87 VSD72:VSD87 WBZ72:WBZ87 WLV72:WLV87 WVR72:WVR87 J65608:J65623 JF65608:JF65623 TB65608:TB65623 ACX65608:ACX65623 AMT65608:AMT65623 AWP65608:AWP65623 BGL65608:BGL65623 BQH65608:BQH65623 CAD65608:CAD65623 CJZ65608:CJZ65623 CTV65608:CTV65623 DDR65608:DDR65623 DNN65608:DNN65623 DXJ65608:DXJ65623 EHF65608:EHF65623 ERB65608:ERB65623 FAX65608:FAX65623 FKT65608:FKT65623 FUP65608:FUP65623 GEL65608:GEL65623 GOH65608:GOH65623 GYD65608:GYD65623 HHZ65608:HHZ65623 HRV65608:HRV65623 IBR65608:IBR65623 ILN65608:ILN65623 IVJ65608:IVJ65623 JFF65608:JFF65623 JPB65608:JPB65623 JYX65608:JYX65623 KIT65608:KIT65623 KSP65608:KSP65623 LCL65608:LCL65623 LMH65608:LMH65623 LWD65608:LWD65623 MFZ65608:MFZ65623 MPV65608:MPV65623 MZR65608:MZR65623 NJN65608:NJN65623 NTJ65608:NTJ65623 ODF65608:ODF65623 ONB65608:ONB65623 OWX65608:OWX65623 PGT65608:PGT65623 PQP65608:PQP65623 QAL65608:QAL65623 QKH65608:QKH65623 QUD65608:QUD65623 RDZ65608:RDZ65623 RNV65608:RNV65623 RXR65608:RXR65623 SHN65608:SHN65623 SRJ65608:SRJ65623 TBF65608:TBF65623 TLB65608:TLB65623 TUX65608:TUX65623 UET65608:UET65623 UOP65608:UOP65623 UYL65608:UYL65623 VIH65608:VIH65623 VSD65608:VSD65623 WBZ65608:WBZ65623 WLV65608:WLV65623 WVR65608:WVR65623 J131144:J131159 JF131144:JF131159 TB131144:TB131159 ACX131144:ACX131159 AMT131144:AMT131159 AWP131144:AWP131159 BGL131144:BGL131159 BQH131144:BQH131159 CAD131144:CAD131159 CJZ131144:CJZ131159 CTV131144:CTV131159 DDR131144:DDR131159 DNN131144:DNN131159 DXJ131144:DXJ131159 EHF131144:EHF131159 ERB131144:ERB131159 FAX131144:FAX131159 FKT131144:FKT131159 FUP131144:FUP131159 GEL131144:GEL131159 GOH131144:GOH131159 GYD131144:GYD131159 HHZ131144:HHZ131159 HRV131144:HRV131159 IBR131144:IBR131159 ILN131144:ILN131159 IVJ131144:IVJ131159 JFF131144:JFF131159 JPB131144:JPB131159 JYX131144:JYX131159 KIT131144:KIT131159 KSP131144:KSP131159 LCL131144:LCL131159 LMH131144:LMH131159 LWD131144:LWD131159 MFZ131144:MFZ131159 MPV131144:MPV131159 MZR131144:MZR131159 NJN131144:NJN131159 NTJ131144:NTJ131159 ODF131144:ODF131159 ONB131144:ONB131159 OWX131144:OWX131159 PGT131144:PGT131159 PQP131144:PQP131159 QAL131144:QAL131159 QKH131144:QKH131159 QUD131144:QUD131159 RDZ131144:RDZ131159 RNV131144:RNV131159 RXR131144:RXR131159 SHN131144:SHN131159 SRJ131144:SRJ131159 TBF131144:TBF131159 TLB131144:TLB131159 TUX131144:TUX131159 UET131144:UET131159 UOP131144:UOP131159 UYL131144:UYL131159 VIH131144:VIH131159 VSD131144:VSD131159 WBZ131144:WBZ131159 WLV131144:WLV131159 WVR131144:WVR131159 J196680:J196695 JF196680:JF196695 TB196680:TB196695 ACX196680:ACX196695 AMT196680:AMT196695 AWP196680:AWP196695 BGL196680:BGL196695 BQH196680:BQH196695 CAD196680:CAD196695 CJZ196680:CJZ196695 CTV196680:CTV196695 DDR196680:DDR196695 DNN196680:DNN196695 DXJ196680:DXJ196695 EHF196680:EHF196695 ERB196680:ERB196695 FAX196680:FAX196695 FKT196680:FKT196695 FUP196680:FUP196695 GEL196680:GEL196695 GOH196680:GOH196695 GYD196680:GYD196695 HHZ196680:HHZ196695 HRV196680:HRV196695 IBR196680:IBR196695 ILN196680:ILN196695 IVJ196680:IVJ196695 JFF196680:JFF196695 JPB196680:JPB196695 JYX196680:JYX196695 KIT196680:KIT196695 KSP196680:KSP196695 LCL196680:LCL196695 LMH196680:LMH196695 LWD196680:LWD196695 MFZ196680:MFZ196695 MPV196680:MPV196695 MZR196680:MZR196695 NJN196680:NJN196695 NTJ196680:NTJ196695 ODF196680:ODF196695 ONB196680:ONB196695 OWX196680:OWX196695 PGT196680:PGT196695 PQP196680:PQP196695 QAL196680:QAL196695 QKH196680:QKH196695 QUD196680:QUD196695 RDZ196680:RDZ196695 RNV196680:RNV196695 RXR196680:RXR196695 SHN196680:SHN196695 SRJ196680:SRJ196695 TBF196680:TBF196695 TLB196680:TLB196695 TUX196680:TUX196695 UET196680:UET196695 UOP196680:UOP196695 UYL196680:UYL196695 VIH196680:VIH196695 VSD196680:VSD196695 WBZ196680:WBZ196695 WLV196680:WLV196695 WVR196680:WVR196695 J262216:J262231 JF262216:JF262231 TB262216:TB262231 ACX262216:ACX262231 AMT262216:AMT262231 AWP262216:AWP262231 BGL262216:BGL262231 BQH262216:BQH262231 CAD262216:CAD262231 CJZ262216:CJZ262231 CTV262216:CTV262231 DDR262216:DDR262231 DNN262216:DNN262231 DXJ262216:DXJ262231 EHF262216:EHF262231 ERB262216:ERB262231 FAX262216:FAX262231 FKT262216:FKT262231 FUP262216:FUP262231 GEL262216:GEL262231 GOH262216:GOH262231 GYD262216:GYD262231 HHZ262216:HHZ262231 HRV262216:HRV262231 IBR262216:IBR262231 ILN262216:ILN262231 IVJ262216:IVJ262231 JFF262216:JFF262231 JPB262216:JPB262231 JYX262216:JYX262231 KIT262216:KIT262231 KSP262216:KSP262231 LCL262216:LCL262231 LMH262216:LMH262231 LWD262216:LWD262231 MFZ262216:MFZ262231 MPV262216:MPV262231 MZR262216:MZR262231 NJN262216:NJN262231 NTJ262216:NTJ262231 ODF262216:ODF262231 ONB262216:ONB262231 OWX262216:OWX262231 PGT262216:PGT262231 PQP262216:PQP262231 QAL262216:QAL262231 QKH262216:QKH262231 QUD262216:QUD262231 RDZ262216:RDZ262231 RNV262216:RNV262231 RXR262216:RXR262231 SHN262216:SHN262231 SRJ262216:SRJ262231 TBF262216:TBF262231 TLB262216:TLB262231 TUX262216:TUX262231 UET262216:UET262231 UOP262216:UOP262231 UYL262216:UYL262231 VIH262216:VIH262231 VSD262216:VSD262231 WBZ262216:WBZ262231 WLV262216:WLV262231 WVR262216:WVR262231 J327752:J327767 JF327752:JF327767 TB327752:TB327767 ACX327752:ACX327767 AMT327752:AMT327767 AWP327752:AWP327767 BGL327752:BGL327767 BQH327752:BQH327767 CAD327752:CAD327767 CJZ327752:CJZ327767 CTV327752:CTV327767 DDR327752:DDR327767 DNN327752:DNN327767 DXJ327752:DXJ327767 EHF327752:EHF327767 ERB327752:ERB327767 FAX327752:FAX327767 FKT327752:FKT327767 FUP327752:FUP327767 GEL327752:GEL327767 GOH327752:GOH327767 GYD327752:GYD327767 HHZ327752:HHZ327767 HRV327752:HRV327767 IBR327752:IBR327767 ILN327752:ILN327767 IVJ327752:IVJ327767 JFF327752:JFF327767 JPB327752:JPB327767 JYX327752:JYX327767 KIT327752:KIT327767 KSP327752:KSP327767 LCL327752:LCL327767 LMH327752:LMH327767 LWD327752:LWD327767 MFZ327752:MFZ327767 MPV327752:MPV327767 MZR327752:MZR327767 NJN327752:NJN327767 NTJ327752:NTJ327767 ODF327752:ODF327767 ONB327752:ONB327767 OWX327752:OWX327767 PGT327752:PGT327767 PQP327752:PQP327767 QAL327752:QAL327767 QKH327752:QKH327767 QUD327752:QUD327767 RDZ327752:RDZ327767 RNV327752:RNV327767 RXR327752:RXR327767 SHN327752:SHN327767 SRJ327752:SRJ327767 TBF327752:TBF327767 TLB327752:TLB327767 TUX327752:TUX327767 UET327752:UET327767 UOP327752:UOP327767 UYL327752:UYL327767 VIH327752:VIH327767 VSD327752:VSD327767 WBZ327752:WBZ327767 WLV327752:WLV327767 WVR327752:WVR327767 J393288:J393303 JF393288:JF393303 TB393288:TB393303 ACX393288:ACX393303 AMT393288:AMT393303 AWP393288:AWP393303 BGL393288:BGL393303 BQH393288:BQH393303 CAD393288:CAD393303 CJZ393288:CJZ393303 CTV393288:CTV393303 DDR393288:DDR393303 DNN393288:DNN393303 DXJ393288:DXJ393303 EHF393288:EHF393303 ERB393288:ERB393303 FAX393288:FAX393303 FKT393288:FKT393303 FUP393288:FUP393303 GEL393288:GEL393303 GOH393288:GOH393303 GYD393288:GYD393303 HHZ393288:HHZ393303 HRV393288:HRV393303 IBR393288:IBR393303 ILN393288:ILN393303 IVJ393288:IVJ393303 JFF393288:JFF393303 JPB393288:JPB393303 JYX393288:JYX393303 KIT393288:KIT393303 KSP393288:KSP393303 LCL393288:LCL393303 LMH393288:LMH393303 LWD393288:LWD393303 MFZ393288:MFZ393303 MPV393288:MPV393303 MZR393288:MZR393303 NJN393288:NJN393303 NTJ393288:NTJ393303 ODF393288:ODF393303 ONB393288:ONB393303 OWX393288:OWX393303 PGT393288:PGT393303 PQP393288:PQP393303 QAL393288:QAL393303 QKH393288:QKH393303 QUD393288:QUD393303 RDZ393288:RDZ393303 RNV393288:RNV393303 RXR393288:RXR393303 SHN393288:SHN393303 SRJ393288:SRJ393303 TBF393288:TBF393303 TLB393288:TLB393303 TUX393288:TUX393303 UET393288:UET393303 UOP393288:UOP393303 UYL393288:UYL393303 VIH393288:VIH393303 VSD393288:VSD393303 WBZ393288:WBZ393303 WLV393288:WLV393303 WVR393288:WVR393303 J458824:J458839 JF458824:JF458839 TB458824:TB458839 ACX458824:ACX458839 AMT458824:AMT458839 AWP458824:AWP458839 BGL458824:BGL458839 BQH458824:BQH458839 CAD458824:CAD458839 CJZ458824:CJZ458839 CTV458824:CTV458839 DDR458824:DDR458839 DNN458824:DNN458839 DXJ458824:DXJ458839 EHF458824:EHF458839 ERB458824:ERB458839 FAX458824:FAX458839 FKT458824:FKT458839 FUP458824:FUP458839 GEL458824:GEL458839 GOH458824:GOH458839 GYD458824:GYD458839 HHZ458824:HHZ458839 HRV458824:HRV458839 IBR458824:IBR458839 ILN458824:ILN458839 IVJ458824:IVJ458839 JFF458824:JFF458839 JPB458824:JPB458839 JYX458824:JYX458839 KIT458824:KIT458839 KSP458824:KSP458839 LCL458824:LCL458839 LMH458824:LMH458839 LWD458824:LWD458839 MFZ458824:MFZ458839 MPV458824:MPV458839 MZR458824:MZR458839 NJN458824:NJN458839 NTJ458824:NTJ458839 ODF458824:ODF458839 ONB458824:ONB458839 OWX458824:OWX458839 PGT458824:PGT458839 PQP458824:PQP458839 QAL458824:QAL458839 QKH458824:QKH458839 QUD458824:QUD458839 RDZ458824:RDZ458839 RNV458824:RNV458839 RXR458824:RXR458839 SHN458824:SHN458839 SRJ458824:SRJ458839 TBF458824:TBF458839 TLB458824:TLB458839 TUX458824:TUX458839 UET458824:UET458839 UOP458824:UOP458839 UYL458824:UYL458839 VIH458824:VIH458839 VSD458824:VSD458839 WBZ458824:WBZ458839 WLV458824:WLV458839 WVR458824:WVR458839 J524360:J524375 JF524360:JF524375 TB524360:TB524375 ACX524360:ACX524375 AMT524360:AMT524375 AWP524360:AWP524375 BGL524360:BGL524375 BQH524360:BQH524375 CAD524360:CAD524375 CJZ524360:CJZ524375 CTV524360:CTV524375 DDR524360:DDR524375 DNN524360:DNN524375 DXJ524360:DXJ524375 EHF524360:EHF524375 ERB524360:ERB524375 FAX524360:FAX524375 FKT524360:FKT524375 FUP524360:FUP524375 GEL524360:GEL524375 GOH524360:GOH524375 GYD524360:GYD524375 HHZ524360:HHZ524375 HRV524360:HRV524375 IBR524360:IBR524375 ILN524360:ILN524375 IVJ524360:IVJ524375 JFF524360:JFF524375 JPB524360:JPB524375 JYX524360:JYX524375 KIT524360:KIT524375 KSP524360:KSP524375 LCL524360:LCL524375 LMH524360:LMH524375 LWD524360:LWD524375 MFZ524360:MFZ524375 MPV524360:MPV524375 MZR524360:MZR524375 NJN524360:NJN524375 NTJ524360:NTJ524375 ODF524360:ODF524375 ONB524360:ONB524375 OWX524360:OWX524375 PGT524360:PGT524375 PQP524360:PQP524375 QAL524360:QAL524375 QKH524360:QKH524375 QUD524360:QUD524375 RDZ524360:RDZ524375 RNV524360:RNV524375 RXR524360:RXR524375 SHN524360:SHN524375 SRJ524360:SRJ524375 TBF524360:TBF524375 TLB524360:TLB524375 TUX524360:TUX524375 UET524360:UET524375 UOP524360:UOP524375 UYL524360:UYL524375 VIH524360:VIH524375 VSD524360:VSD524375 WBZ524360:WBZ524375 WLV524360:WLV524375 WVR524360:WVR524375 J589896:J589911 JF589896:JF589911 TB589896:TB589911 ACX589896:ACX589911 AMT589896:AMT589911 AWP589896:AWP589911 BGL589896:BGL589911 BQH589896:BQH589911 CAD589896:CAD589911 CJZ589896:CJZ589911 CTV589896:CTV589911 DDR589896:DDR589911 DNN589896:DNN589911 DXJ589896:DXJ589911 EHF589896:EHF589911 ERB589896:ERB589911 FAX589896:FAX589911 FKT589896:FKT589911 FUP589896:FUP589911 GEL589896:GEL589911 GOH589896:GOH589911 GYD589896:GYD589911 HHZ589896:HHZ589911 HRV589896:HRV589911 IBR589896:IBR589911 ILN589896:ILN589911 IVJ589896:IVJ589911 JFF589896:JFF589911 JPB589896:JPB589911 JYX589896:JYX589911 KIT589896:KIT589911 KSP589896:KSP589911 LCL589896:LCL589911 LMH589896:LMH589911 LWD589896:LWD589911 MFZ589896:MFZ589911 MPV589896:MPV589911 MZR589896:MZR589911 NJN589896:NJN589911 NTJ589896:NTJ589911 ODF589896:ODF589911 ONB589896:ONB589911 OWX589896:OWX589911 PGT589896:PGT589911 PQP589896:PQP589911 QAL589896:QAL589911 QKH589896:QKH589911 QUD589896:QUD589911 RDZ589896:RDZ589911 RNV589896:RNV589911 RXR589896:RXR589911 SHN589896:SHN589911 SRJ589896:SRJ589911 TBF589896:TBF589911 TLB589896:TLB589911 TUX589896:TUX589911 UET589896:UET589911 UOP589896:UOP589911 UYL589896:UYL589911 VIH589896:VIH589911 VSD589896:VSD589911 WBZ589896:WBZ589911 WLV589896:WLV589911 WVR589896:WVR589911 J655432:J655447 JF655432:JF655447 TB655432:TB655447 ACX655432:ACX655447 AMT655432:AMT655447 AWP655432:AWP655447 BGL655432:BGL655447 BQH655432:BQH655447 CAD655432:CAD655447 CJZ655432:CJZ655447 CTV655432:CTV655447 DDR655432:DDR655447 DNN655432:DNN655447 DXJ655432:DXJ655447 EHF655432:EHF655447 ERB655432:ERB655447 FAX655432:FAX655447 FKT655432:FKT655447 FUP655432:FUP655447 GEL655432:GEL655447 GOH655432:GOH655447 GYD655432:GYD655447 HHZ655432:HHZ655447 HRV655432:HRV655447 IBR655432:IBR655447 ILN655432:ILN655447 IVJ655432:IVJ655447 JFF655432:JFF655447 JPB655432:JPB655447 JYX655432:JYX655447 KIT655432:KIT655447 KSP655432:KSP655447 LCL655432:LCL655447 LMH655432:LMH655447 LWD655432:LWD655447 MFZ655432:MFZ655447 MPV655432:MPV655447 MZR655432:MZR655447 NJN655432:NJN655447 NTJ655432:NTJ655447 ODF655432:ODF655447 ONB655432:ONB655447 OWX655432:OWX655447 PGT655432:PGT655447 PQP655432:PQP655447 QAL655432:QAL655447 QKH655432:QKH655447 QUD655432:QUD655447 RDZ655432:RDZ655447 RNV655432:RNV655447 RXR655432:RXR655447 SHN655432:SHN655447 SRJ655432:SRJ655447 TBF655432:TBF655447 TLB655432:TLB655447 TUX655432:TUX655447 UET655432:UET655447 UOP655432:UOP655447 UYL655432:UYL655447 VIH655432:VIH655447 VSD655432:VSD655447 WBZ655432:WBZ655447 WLV655432:WLV655447 WVR655432:WVR655447 J720968:J720983 JF720968:JF720983 TB720968:TB720983 ACX720968:ACX720983 AMT720968:AMT720983 AWP720968:AWP720983 BGL720968:BGL720983 BQH720968:BQH720983 CAD720968:CAD720983 CJZ720968:CJZ720983 CTV720968:CTV720983 DDR720968:DDR720983 DNN720968:DNN720983 DXJ720968:DXJ720983 EHF720968:EHF720983 ERB720968:ERB720983 FAX720968:FAX720983 FKT720968:FKT720983 FUP720968:FUP720983 GEL720968:GEL720983 GOH720968:GOH720983 GYD720968:GYD720983 HHZ720968:HHZ720983 HRV720968:HRV720983 IBR720968:IBR720983 ILN720968:ILN720983 IVJ720968:IVJ720983 JFF720968:JFF720983 JPB720968:JPB720983 JYX720968:JYX720983 KIT720968:KIT720983 KSP720968:KSP720983 LCL720968:LCL720983 LMH720968:LMH720983 LWD720968:LWD720983 MFZ720968:MFZ720983 MPV720968:MPV720983 MZR720968:MZR720983 NJN720968:NJN720983 NTJ720968:NTJ720983 ODF720968:ODF720983 ONB720968:ONB720983 OWX720968:OWX720983 PGT720968:PGT720983 PQP720968:PQP720983 QAL720968:QAL720983 QKH720968:QKH720983 QUD720968:QUD720983 RDZ720968:RDZ720983 RNV720968:RNV720983 RXR720968:RXR720983 SHN720968:SHN720983 SRJ720968:SRJ720983 TBF720968:TBF720983 TLB720968:TLB720983 TUX720968:TUX720983 UET720968:UET720983 UOP720968:UOP720983 UYL720968:UYL720983 VIH720968:VIH720983 VSD720968:VSD720983 WBZ720968:WBZ720983 WLV720968:WLV720983 WVR720968:WVR720983 J786504:J786519 JF786504:JF786519 TB786504:TB786519 ACX786504:ACX786519 AMT786504:AMT786519 AWP786504:AWP786519 BGL786504:BGL786519 BQH786504:BQH786519 CAD786504:CAD786519 CJZ786504:CJZ786519 CTV786504:CTV786519 DDR786504:DDR786519 DNN786504:DNN786519 DXJ786504:DXJ786519 EHF786504:EHF786519 ERB786504:ERB786519 FAX786504:FAX786519 FKT786504:FKT786519 FUP786504:FUP786519 GEL786504:GEL786519 GOH786504:GOH786519 GYD786504:GYD786519 HHZ786504:HHZ786519 HRV786504:HRV786519 IBR786504:IBR786519 ILN786504:ILN786519 IVJ786504:IVJ786519 JFF786504:JFF786519 JPB786504:JPB786519 JYX786504:JYX786519 KIT786504:KIT786519 KSP786504:KSP786519 LCL786504:LCL786519 LMH786504:LMH786519 LWD786504:LWD786519 MFZ786504:MFZ786519 MPV786504:MPV786519 MZR786504:MZR786519 NJN786504:NJN786519 NTJ786504:NTJ786519 ODF786504:ODF786519 ONB786504:ONB786519 OWX786504:OWX786519 PGT786504:PGT786519 PQP786504:PQP786519 QAL786504:QAL786519 QKH786504:QKH786519 QUD786504:QUD786519 RDZ786504:RDZ786519 RNV786504:RNV786519 RXR786504:RXR786519 SHN786504:SHN786519 SRJ786504:SRJ786519 TBF786504:TBF786519 TLB786504:TLB786519 TUX786504:TUX786519 UET786504:UET786519 UOP786504:UOP786519 UYL786504:UYL786519 VIH786504:VIH786519 VSD786504:VSD786519 WBZ786504:WBZ786519 WLV786504:WLV786519 WVR786504:WVR786519 J852040:J852055 JF852040:JF852055 TB852040:TB852055 ACX852040:ACX852055 AMT852040:AMT852055 AWP852040:AWP852055 BGL852040:BGL852055 BQH852040:BQH852055 CAD852040:CAD852055 CJZ852040:CJZ852055 CTV852040:CTV852055 DDR852040:DDR852055 DNN852040:DNN852055 DXJ852040:DXJ852055 EHF852040:EHF852055 ERB852040:ERB852055 FAX852040:FAX852055 FKT852040:FKT852055 FUP852040:FUP852055 GEL852040:GEL852055 GOH852040:GOH852055 GYD852040:GYD852055 HHZ852040:HHZ852055 HRV852040:HRV852055 IBR852040:IBR852055 ILN852040:ILN852055 IVJ852040:IVJ852055 JFF852040:JFF852055 JPB852040:JPB852055 JYX852040:JYX852055 KIT852040:KIT852055 KSP852040:KSP852055 LCL852040:LCL852055 LMH852040:LMH852055 LWD852040:LWD852055 MFZ852040:MFZ852055 MPV852040:MPV852055 MZR852040:MZR852055 NJN852040:NJN852055 NTJ852040:NTJ852055 ODF852040:ODF852055 ONB852040:ONB852055 OWX852040:OWX852055 PGT852040:PGT852055 PQP852040:PQP852055 QAL852040:QAL852055 QKH852040:QKH852055 QUD852040:QUD852055 RDZ852040:RDZ852055 RNV852040:RNV852055 RXR852040:RXR852055 SHN852040:SHN852055 SRJ852040:SRJ852055 TBF852040:TBF852055 TLB852040:TLB852055 TUX852040:TUX852055 UET852040:UET852055 UOP852040:UOP852055 UYL852040:UYL852055 VIH852040:VIH852055 VSD852040:VSD852055 WBZ852040:WBZ852055 WLV852040:WLV852055 WVR852040:WVR852055 J917576:J917591 JF917576:JF917591 TB917576:TB917591 ACX917576:ACX917591 AMT917576:AMT917591 AWP917576:AWP917591 BGL917576:BGL917591 BQH917576:BQH917591 CAD917576:CAD917591 CJZ917576:CJZ917591 CTV917576:CTV917591 DDR917576:DDR917591 DNN917576:DNN917591 DXJ917576:DXJ917591 EHF917576:EHF917591 ERB917576:ERB917591 FAX917576:FAX917591 FKT917576:FKT917591 FUP917576:FUP917591 GEL917576:GEL917591 GOH917576:GOH917591 GYD917576:GYD917591 HHZ917576:HHZ917591 HRV917576:HRV917591 IBR917576:IBR917591 ILN917576:ILN917591 IVJ917576:IVJ917591 JFF917576:JFF917591 JPB917576:JPB917591 JYX917576:JYX917591 KIT917576:KIT917591 KSP917576:KSP917591 LCL917576:LCL917591 LMH917576:LMH917591 LWD917576:LWD917591 MFZ917576:MFZ917591 MPV917576:MPV917591 MZR917576:MZR917591 NJN917576:NJN917591 NTJ917576:NTJ917591 ODF917576:ODF917591 ONB917576:ONB917591 OWX917576:OWX917591 PGT917576:PGT917591 PQP917576:PQP917591 QAL917576:QAL917591 QKH917576:QKH917591 QUD917576:QUD917591 RDZ917576:RDZ917591 RNV917576:RNV917591 RXR917576:RXR917591 SHN917576:SHN917591 SRJ917576:SRJ917591 TBF917576:TBF917591 TLB917576:TLB917591 TUX917576:TUX917591 UET917576:UET917591 UOP917576:UOP917591 UYL917576:UYL917591 VIH917576:VIH917591 VSD917576:VSD917591 WBZ917576:WBZ917591 WLV917576:WLV917591 WVR917576:WVR917591 J983112:J983127 JF983112:JF983127 TB983112:TB983127 ACX983112:ACX983127 AMT983112:AMT983127 AWP983112:AWP983127 BGL983112:BGL983127 BQH983112:BQH983127 CAD983112:CAD983127 CJZ983112:CJZ983127 CTV983112:CTV983127 DDR983112:DDR983127 DNN983112:DNN983127 DXJ983112:DXJ983127 EHF983112:EHF983127 ERB983112:ERB983127 FAX983112:FAX983127 FKT983112:FKT983127 FUP983112:FUP983127 GEL983112:GEL983127 GOH983112:GOH983127 GYD983112:GYD983127 HHZ983112:HHZ983127 HRV983112:HRV983127 IBR983112:IBR983127 ILN983112:ILN983127 IVJ983112:IVJ983127 JFF983112:JFF983127 JPB983112:JPB983127 JYX983112:JYX983127 KIT983112:KIT983127 KSP983112:KSP983127 LCL983112:LCL983127 LMH983112:LMH983127 LWD983112:LWD983127 MFZ983112:MFZ983127 MPV983112:MPV983127 MZR983112:MZR983127 NJN983112:NJN983127 NTJ983112:NTJ983127 ODF983112:ODF983127 ONB983112:ONB983127 OWX983112:OWX983127 PGT983112:PGT983127 PQP983112:PQP983127 QAL983112:QAL983127 QKH983112:QKH983127 QUD983112:QUD983127 RDZ983112:RDZ983127 RNV983112:RNV983127 RXR983112:RXR983127 SHN983112:SHN983127 SRJ983112:SRJ983127 TBF983112:TBF983127 TLB983112:TLB983127 TUX983112:TUX983127 UET983112:UET983127 UOP983112:UOP983127 UYL983112:UYL983127 VIH983112:VIH983127 VSD983112:VSD983127 WBZ983112:WBZ983127 WLV983112:WLV983127 WVR983112:WVR983127 J21:J36 JF21:JF36 TB21:TB36 ACX21:ACX36 AMT21:AMT36 AWP21:AWP36 BGL21:BGL36 BQH21:BQH36 CAD21:CAD36 CJZ21:CJZ36 CTV21:CTV36 DDR21:DDR36 DNN21:DNN36 DXJ21:DXJ36 EHF21:EHF36 ERB21:ERB36 FAX21:FAX36 FKT21:FKT36 FUP21:FUP36 GEL21:GEL36 GOH21:GOH36 GYD21:GYD36 HHZ21:HHZ36 HRV21:HRV36 IBR21:IBR36 ILN21:ILN36 IVJ21:IVJ36 JFF21:JFF36 JPB21:JPB36 JYX21:JYX36 KIT21:KIT36 KSP21:KSP36 LCL21:LCL36 LMH21:LMH36 LWD21:LWD36 MFZ21:MFZ36 MPV21:MPV36 MZR21:MZR36 NJN21:NJN36 NTJ21:NTJ36 ODF21:ODF36 ONB21:ONB36 OWX21:OWX36 PGT21:PGT36 PQP21:PQP36 QAL21:QAL36 QKH21:QKH36 QUD21:QUD36 RDZ21:RDZ36 RNV21:RNV36 RXR21:RXR36 SHN21:SHN36 SRJ21:SRJ36 TBF21:TBF36 TLB21:TLB36 TUX21:TUX36 UET21:UET36 UOP21:UOP36 UYL21:UYL36 VIH21:VIH36 VSD21:VSD36 WBZ21:WBZ36 WLV21:WLV36 WVR21:WVR36 J65557:J65572 JF65557:JF65572 TB65557:TB65572 ACX65557:ACX65572 AMT65557:AMT65572 AWP65557:AWP65572 BGL65557:BGL65572 BQH65557:BQH65572 CAD65557:CAD65572 CJZ65557:CJZ65572 CTV65557:CTV65572 DDR65557:DDR65572 DNN65557:DNN65572 DXJ65557:DXJ65572 EHF65557:EHF65572 ERB65557:ERB65572 FAX65557:FAX65572 FKT65557:FKT65572 FUP65557:FUP65572 GEL65557:GEL65572 GOH65557:GOH65572 GYD65557:GYD65572 HHZ65557:HHZ65572 HRV65557:HRV65572 IBR65557:IBR65572 ILN65557:ILN65572 IVJ65557:IVJ65572 JFF65557:JFF65572 JPB65557:JPB65572 JYX65557:JYX65572 KIT65557:KIT65572 KSP65557:KSP65572 LCL65557:LCL65572 LMH65557:LMH65572 LWD65557:LWD65572 MFZ65557:MFZ65572 MPV65557:MPV65572 MZR65557:MZR65572 NJN65557:NJN65572 NTJ65557:NTJ65572 ODF65557:ODF65572 ONB65557:ONB65572 OWX65557:OWX65572 PGT65557:PGT65572 PQP65557:PQP65572 QAL65557:QAL65572 QKH65557:QKH65572 QUD65557:QUD65572 RDZ65557:RDZ65572 RNV65557:RNV65572 RXR65557:RXR65572 SHN65557:SHN65572 SRJ65557:SRJ65572 TBF65557:TBF65572 TLB65557:TLB65572 TUX65557:TUX65572 UET65557:UET65572 UOP65557:UOP65572 UYL65557:UYL65572 VIH65557:VIH65572 VSD65557:VSD65572 WBZ65557:WBZ65572 WLV65557:WLV65572 WVR65557:WVR65572 J131093:J131108 JF131093:JF131108 TB131093:TB131108 ACX131093:ACX131108 AMT131093:AMT131108 AWP131093:AWP131108 BGL131093:BGL131108 BQH131093:BQH131108 CAD131093:CAD131108 CJZ131093:CJZ131108 CTV131093:CTV131108 DDR131093:DDR131108 DNN131093:DNN131108 DXJ131093:DXJ131108 EHF131093:EHF131108 ERB131093:ERB131108 FAX131093:FAX131108 FKT131093:FKT131108 FUP131093:FUP131108 GEL131093:GEL131108 GOH131093:GOH131108 GYD131093:GYD131108 HHZ131093:HHZ131108 HRV131093:HRV131108 IBR131093:IBR131108 ILN131093:ILN131108 IVJ131093:IVJ131108 JFF131093:JFF131108 JPB131093:JPB131108 JYX131093:JYX131108 KIT131093:KIT131108 KSP131093:KSP131108 LCL131093:LCL131108 LMH131093:LMH131108 LWD131093:LWD131108 MFZ131093:MFZ131108 MPV131093:MPV131108 MZR131093:MZR131108 NJN131093:NJN131108 NTJ131093:NTJ131108 ODF131093:ODF131108 ONB131093:ONB131108 OWX131093:OWX131108 PGT131093:PGT131108 PQP131093:PQP131108 QAL131093:QAL131108 QKH131093:QKH131108 QUD131093:QUD131108 RDZ131093:RDZ131108 RNV131093:RNV131108 RXR131093:RXR131108 SHN131093:SHN131108 SRJ131093:SRJ131108 TBF131093:TBF131108 TLB131093:TLB131108 TUX131093:TUX131108 UET131093:UET131108 UOP131093:UOP131108 UYL131093:UYL131108 VIH131093:VIH131108 VSD131093:VSD131108 WBZ131093:WBZ131108 WLV131093:WLV131108 WVR131093:WVR131108 J196629:J196644 JF196629:JF196644 TB196629:TB196644 ACX196629:ACX196644 AMT196629:AMT196644 AWP196629:AWP196644 BGL196629:BGL196644 BQH196629:BQH196644 CAD196629:CAD196644 CJZ196629:CJZ196644 CTV196629:CTV196644 DDR196629:DDR196644 DNN196629:DNN196644 DXJ196629:DXJ196644 EHF196629:EHF196644 ERB196629:ERB196644 FAX196629:FAX196644 FKT196629:FKT196644 FUP196629:FUP196644 GEL196629:GEL196644 GOH196629:GOH196644 GYD196629:GYD196644 HHZ196629:HHZ196644 HRV196629:HRV196644 IBR196629:IBR196644 ILN196629:ILN196644 IVJ196629:IVJ196644 JFF196629:JFF196644 JPB196629:JPB196644 JYX196629:JYX196644 KIT196629:KIT196644 KSP196629:KSP196644 LCL196629:LCL196644 LMH196629:LMH196644 LWD196629:LWD196644 MFZ196629:MFZ196644 MPV196629:MPV196644 MZR196629:MZR196644 NJN196629:NJN196644 NTJ196629:NTJ196644 ODF196629:ODF196644 ONB196629:ONB196644 OWX196629:OWX196644 PGT196629:PGT196644 PQP196629:PQP196644 QAL196629:QAL196644 QKH196629:QKH196644 QUD196629:QUD196644 RDZ196629:RDZ196644 RNV196629:RNV196644 RXR196629:RXR196644 SHN196629:SHN196644 SRJ196629:SRJ196644 TBF196629:TBF196644 TLB196629:TLB196644 TUX196629:TUX196644 UET196629:UET196644 UOP196629:UOP196644 UYL196629:UYL196644 VIH196629:VIH196644 VSD196629:VSD196644 WBZ196629:WBZ196644 WLV196629:WLV196644 WVR196629:WVR196644 J262165:J262180 JF262165:JF262180 TB262165:TB262180 ACX262165:ACX262180 AMT262165:AMT262180 AWP262165:AWP262180 BGL262165:BGL262180 BQH262165:BQH262180 CAD262165:CAD262180 CJZ262165:CJZ262180 CTV262165:CTV262180 DDR262165:DDR262180 DNN262165:DNN262180 DXJ262165:DXJ262180 EHF262165:EHF262180 ERB262165:ERB262180 FAX262165:FAX262180 FKT262165:FKT262180 FUP262165:FUP262180 GEL262165:GEL262180 GOH262165:GOH262180 GYD262165:GYD262180 HHZ262165:HHZ262180 HRV262165:HRV262180 IBR262165:IBR262180 ILN262165:ILN262180 IVJ262165:IVJ262180 JFF262165:JFF262180 JPB262165:JPB262180 JYX262165:JYX262180 KIT262165:KIT262180 KSP262165:KSP262180 LCL262165:LCL262180 LMH262165:LMH262180 LWD262165:LWD262180 MFZ262165:MFZ262180 MPV262165:MPV262180 MZR262165:MZR262180 NJN262165:NJN262180 NTJ262165:NTJ262180 ODF262165:ODF262180 ONB262165:ONB262180 OWX262165:OWX262180 PGT262165:PGT262180 PQP262165:PQP262180 QAL262165:QAL262180 QKH262165:QKH262180 QUD262165:QUD262180 RDZ262165:RDZ262180 RNV262165:RNV262180 RXR262165:RXR262180 SHN262165:SHN262180 SRJ262165:SRJ262180 TBF262165:TBF262180 TLB262165:TLB262180 TUX262165:TUX262180 UET262165:UET262180 UOP262165:UOP262180 UYL262165:UYL262180 VIH262165:VIH262180 VSD262165:VSD262180 WBZ262165:WBZ262180 WLV262165:WLV262180 WVR262165:WVR262180 J327701:J327716 JF327701:JF327716 TB327701:TB327716 ACX327701:ACX327716 AMT327701:AMT327716 AWP327701:AWP327716 BGL327701:BGL327716 BQH327701:BQH327716 CAD327701:CAD327716 CJZ327701:CJZ327716 CTV327701:CTV327716 DDR327701:DDR327716 DNN327701:DNN327716 DXJ327701:DXJ327716 EHF327701:EHF327716 ERB327701:ERB327716 FAX327701:FAX327716 FKT327701:FKT327716 FUP327701:FUP327716 GEL327701:GEL327716 GOH327701:GOH327716 GYD327701:GYD327716 HHZ327701:HHZ327716 HRV327701:HRV327716 IBR327701:IBR327716 ILN327701:ILN327716 IVJ327701:IVJ327716 JFF327701:JFF327716 JPB327701:JPB327716 JYX327701:JYX327716 KIT327701:KIT327716 KSP327701:KSP327716 LCL327701:LCL327716 LMH327701:LMH327716 LWD327701:LWD327716 MFZ327701:MFZ327716 MPV327701:MPV327716 MZR327701:MZR327716 NJN327701:NJN327716 NTJ327701:NTJ327716 ODF327701:ODF327716 ONB327701:ONB327716 OWX327701:OWX327716 PGT327701:PGT327716 PQP327701:PQP327716 QAL327701:QAL327716 QKH327701:QKH327716 QUD327701:QUD327716 RDZ327701:RDZ327716 RNV327701:RNV327716 RXR327701:RXR327716 SHN327701:SHN327716 SRJ327701:SRJ327716 TBF327701:TBF327716 TLB327701:TLB327716 TUX327701:TUX327716 UET327701:UET327716 UOP327701:UOP327716 UYL327701:UYL327716 VIH327701:VIH327716 VSD327701:VSD327716 WBZ327701:WBZ327716 WLV327701:WLV327716 WVR327701:WVR327716 J393237:J393252 JF393237:JF393252 TB393237:TB393252 ACX393237:ACX393252 AMT393237:AMT393252 AWP393237:AWP393252 BGL393237:BGL393252 BQH393237:BQH393252 CAD393237:CAD393252 CJZ393237:CJZ393252 CTV393237:CTV393252 DDR393237:DDR393252 DNN393237:DNN393252 DXJ393237:DXJ393252 EHF393237:EHF393252 ERB393237:ERB393252 FAX393237:FAX393252 FKT393237:FKT393252 FUP393237:FUP393252 GEL393237:GEL393252 GOH393237:GOH393252 GYD393237:GYD393252 HHZ393237:HHZ393252 HRV393237:HRV393252 IBR393237:IBR393252 ILN393237:ILN393252 IVJ393237:IVJ393252 JFF393237:JFF393252 JPB393237:JPB393252 JYX393237:JYX393252 KIT393237:KIT393252 KSP393237:KSP393252 LCL393237:LCL393252 LMH393237:LMH393252 LWD393237:LWD393252 MFZ393237:MFZ393252 MPV393237:MPV393252 MZR393237:MZR393252 NJN393237:NJN393252 NTJ393237:NTJ393252 ODF393237:ODF393252 ONB393237:ONB393252 OWX393237:OWX393252 PGT393237:PGT393252 PQP393237:PQP393252 QAL393237:QAL393252 QKH393237:QKH393252 QUD393237:QUD393252 RDZ393237:RDZ393252 RNV393237:RNV393252 RXR393237:RXR393252 SHN393237:SHN393252 SRJ393237:SRJ393252 TBF393237:TBF393252 TLB393237:TLB393252 TUX393237:TUX393252 UET393237:UET393252 UOP393237:UOP393252 UYL393237:UYL393252 VIH393237:VIH393252 VSD393237:VSD393252 WBZ393237:WBZ393252 WLV393237:WLV393252 WVR393237:WVR393252 J458773:J458788 JF458773:JF458788 TB458773:TB458788 ACX458773:ACX458788 AMT458773:AMT458788 AWP458773:AWP458788 BGL458773:BGL458788 BQH458773:BQH458788 CAD458773:CAD458788 CJZ458773:CJZ458788 CTV458773:CTV458788 DDR458773:DDR458788 DNN458773:DNN458788 DXJ458773:DXJ458788 EHF458773:EHF458788 ERB458773:ERB458788 FAX458773:FAX458788 FKT458773:FKT458788 FUP458773:FUP458788 GEL458773:GEL458788 GOH458773:GOH458788 GYD458773:GYD458788 HHZ458773:HHZ458788 HRV458773:HRV458788 IBR458773:IBR458788 ILN458773:ILN458788 IVJ458773:IVJ458788 JFF458773:JFF458788 JPB458773:JPB458788 JYX458773:JYX458788 KIT458773:KIT458788 KSP458773:KSP458788 LCL458773:LCL458788 LMH458773:LMH458788 LWD458773:LWD458788 MFZ458773:MFZ458788 MPV458773:MPV458788 MZR458773:MZR458788 NJN458773:NJN458788 NTJ458773:NTJ458788 ODF458773:ODF458788 ONB458773:ONB458788 OWX458773:OWX458788 PGT458773:PGT458788 PQP458773:PQP458788 QAL458773:QAL458788 QKH458773:QKH458788 QUD458773:QUD458788 RDZ458773:RDZ458788 RNV458773:RNV458788 RXR458773:RXR458788 SHN458773:SHN458788 SRJ458773:SRJ458788 TBF458773:TBF458788 TLB458773:TLB458788 TUX458773:TUX458788 UET458773:UET458788 UOP458773:UOP458788 UYL458773:UYL458788 VIH458773:VIH458788 VSD458773:VSD458788 WBZ458773:WBZ458788 WLV458773:WLV458788 WVR458773:WVR458788 J524309:J524324 JF524309:JF524324 TB524309:TB524324 ACX524309:ACX524324 AMT524309:AMT524324 AWP524309:AWP524324 BGL524309:BGL524324 BQH524309:BQH524324 CAD524309:CAD524324 CJZ524309:CJZ524324 CTV524309:CTV524324 DDR524309:DDR524324 DNN524309:DNN524324 DXJ524309:DXJ524324 EHF524309:EHF524324 ERB524309:ERB524324 FAX524309:FAX524324 FKT524309:FKT524324 FUP524309:FUP524324 GEL524309:GEL524324 GOH524309:GOH524324 GYD524309:GYD524324 HHZ524309:HHZ524324 HRV524309:HRV524324 IBR524309:IBR524324 ILN524309:ILN524324 IVJ524309:IVJ524324 JFF524309:JFF524324 JPB524309:JPB524324 JYX524309:JYX524324 KIT524309:KIT524324 KSP524309:KSP524324 LCL524309:LCL524324 LMH524309:LMH524324 LWD524309:LWD524324 MFZ524309:MFZ524324 MPV524309:MPV524324 MZR524309:MZR524324 NJN524309:NJN524324 NTJ524309:NTJ524324 ODF524309:ODF524324 ONB524309:ONB524324 OWX524309:OWX524324 PGT524309:PGT524324 PQP524309:PQP524324 QAL524309:QAL524324 QKH524309:QKH524324 QUD524309:QUD524324 RDZ524309:RDZ524324 RNV524309:RNV524324 RXR524309:RXR524324 SHN524309:SHN524324 SRJ524309:SRJ524324 TBF524309:TBF524324 TLB524309:TLB524324 TUX524309:TUX524324 UET524309:UET524324 UOP524309:UOP524324 UYL524309:UYL524324 VIH524309:VIH524324 VSD524309:VSD524324 WBZ524309:WBZ524324 WLV524309:WLV524324 WVR524309:WVR524324 J589845:J589860 JF589845:JF589860 TB589845:TB589860 ACX589845:ACX589860 AMT589845:AMT589860 AWP589845:AWP589860 BGL589845:BGL589860 BQH589845:BQH589860 CAD589845:CAD589860 CJZ589845:CJZ589860 CTV589845:CTV589860 DDR589845:DDR589860 DNN589845:DNN589860 DXJ589845:DXJ589860 EHF589845:EHF589860 ERB589845:ERB589860 FAX589845:FAX589860 FKT589845:FKT589860 FUP589845:FUP589860 GEL589845:GEL589860 GOH589845:GOH589860 GYD589845:GYD589860 HHZ589845:HHZ589860 HRV589845:HRV589860 IBR589845:IBR589860 ILN589845:ILN589860 IVJ589845:IVJ589860 JFF589845:JFF589860 JPB589845:JPB589860 JYX589845:JYX589860 KIT589845:KIT589860 KSP589845:KSP589860 LCL589845:LCL589860 LMH589845:LMH589860 LWD589845:LWD589860 MFZ589845:MFZ589860 MPV589845:MPV589860 MZR589845:MZR589860 NJN589845:NJN589860 NTJ589845:NTJ589860 ODF589845:ODF589860 ONB589845:ONB589860 OWX589845:OWX589860 PGT589845:PGT589860 PQP589845:PQP589860 QAL589845:QAL589860 QKH589845:QKH589860 QUD589845:QUD589860 RDZ589845:RDZ589860 RNV589845:RNV589860 RXR589845:RXR589860 SHN589845:SHN589860 SRJ589845:SRJ589860 TBF589845:TBF589860 TLB589845:TLB589860 TUX589845:TUX589860 UET589845:UET589860 UOP589845:UOP589860 UYL589845:UYL589860 VIH589845:VIH589860 VSD589845:VSD589860 WBZ589845:WBZ589860 WLV589845:WLV589860 WVR589845:WVR589860 J655381:J655396 JF655381:JF655396 TB655381:TB655396 ACX655381:ACX655396 AMT655381:AMT655396 AWP655381:AWP655396 BGL655381:BGL655396 BQH655381:BQH655396 CAD655381:CAD655396 CJZ655381:CJZ655396 CTV655381:CTV655396 DDR655381:DDR655396 DNN655381:DNN655396 DXJ655381:DXJ655396 EHF655381:EHF655396 ERB655381:ERB655396 FAX655381:FAX655396 FKT655381:FKT655396 FUP655381:FUP655396 GEL655381:GEL655396 GOH655381:GOH655396 GYD655381:GYD655396 HHZ655381:HHZ655396 HRV655381:HRV655396 IBR655381:IBR655396 ILN655381:ILN655396 IVJ655381:IVJ655396 JFF655381:JFF655396 JPB655381:JPB655396 JYX655381:JYX655396 KIT655381:KIT655396 KSP655381:KSP655396 LCL655381:LCL655396 LMH655381:LMH655396 LWD655381:LWD655396 MFZ655381:MFZ655396 MPV655381:MPV655396 MZR655381:MZR655396 NJN655381:NJN655396 NTJ655381:NTJ655396 ODF655381:ODF655396 ONB655381:ONB655396 OWX655381:OWX655396 PGT655381:PGT655396 PQP655381:PQP655396 QAL655381:QAL655396 QKH655381:QKH655396 QUD655381:QUD655396 RDZ655381:RDZ655396 RNV655381:RNV655396 RXR655381:RXR655396 SHN655381:SHN655396 SRJ655381:SRJ655396 TBF655381:TBF655396 TLB655381:TLB655396 TUX655381:TUX655396 UET655381:UET655396 UOP655381:UOP655396 UYL655381:UYL655396 VIH655381:VIH655396 VSD655381:VSD655396 WBZ655381:WBZ655396 WLV655381:WLV655396 WVR655381:WVR655396 J720917:J720932 JF720917:JF720932 TB720917:TB720932 ACX720917:ACX720932 AMT720917:AMT720932 AWP720917:AWP720932 BGL720917:BGL720932 BQH720917:BQH720932 CAD720917:CAD720932 CJZ720917:CJZ720932 CTV720917:CTV720932 DDR720917:DDR720932 DNN720917:DNN720932 DXJ720917:DXJ720932 EHF720917:EHF720932 ERB720917:ERB720932 FAX720917:FAX720932 FKT720917:FKT720932 FUP720917:FUP720932 GEL720917:GEL720932 GOH720917:GOH720932 GYD720917:GYD720932 HHZ720917:HHZ720932 HRV720917:HRV720932 IBR720917:IBR720932 ILN720917:ILN720932 IVJ720917:IVJ720932 JFF720917:JFF720932 JPB720917:JPB720932 JYX720917:JYX720932 KIT720917:KIT720932 KSP720917:KSP720932 LCL720917:LCL720932 LMH720917:LMH720932 LWD720917:LWD720932 MFZ720917:MFZ720932 MPV720917:MPV720932 MZR720917:MZR720932 NJN720917:NJN720932 NTJ720917:NTJ720932 ODF720917:ODF720932 ONB720917:ONB720932 OWX720917:OWX720932 PGT720917:PGT720932 PQP720917:PQP720932 QAL720917:QAL720932 QKH720917:QKH720932 QUD720917:QUD720932 RDZ720917:RDZ720932 RNV720917:RNV720932 RXR720917:RXR720932 SHN720917:SHN720932 SRJ720917:SRJ720932 TBF720917:TBF720932 TLB720917:TLB720932 TUX720917:TUX720932 UET720917:UET720932 UOP720917:UOP720932 UYL720917:UYL720932 VIH720917:VIH720932 VSD720917:VSD720932 WBZ720917:WBZ720932 WLV720917:WLV720932 WVR720917:WVR720932 J786453:J786468 JF786453:JF786468 TB786453:TB786468 ACX786453:ACX786468 AMT786453:AMT786468 AWP786453:AWP786468 BGL786453:BGL786468 BQH786453:BQH786468 CAD786453:CAD786468 CJZ786453:CJZ786468 CTV786453:CTV786468 DDR786453:DDR786468 DNN786453:DNN786468 DXJ786453:DXJ786468 EHF786453:EHF786468 ERB786453:ERB786468 FAX786453:FAX786468 FKT786453:FKT786468 FUP786453:FUP786468 GEL786453:GEL786468 GOH786453:GOH786468 GYD786453:GYD786468 HHZ786453:HHZ786468 HRV786453:HRV786468 IBR786453:IBR786468 ILN786453:ILN786468 IVJ786453:IVJ786468 JFF786453:JFF786468 JPB786453:JPB786468 JYX786453:JYX786468 KIT786453:KIT786468 KSP786453:KSP786468 LCL786453:LCL786468 LMH786453:LMH786468 LWD786453:LWD786468 MFZ786453:MFZ786468 MPV786453:MPV786468 MZR786453:MZR786468 NJN786453:NJN786468 NTJ786453:NTJ786468 ODF786453:ODF786468 ONB786453:ONB786468 OWX786453:OWX786468 PGT786453:PGT786468 PQP786453:PQP786468 QAL786453:QAL786468 QKH786453:QKH786468 QUD786453:QUD786468 RDZ786453:RDZ786468 RNV786453:RNV786468 RXR786453:RXR786468 SHN786453:SHN786468 SRJ786453:SRJ786468 TBF786453:TBF786468 TLB786453:TLB786468 TUX786453:TUX786468 UET786453:UET786468 UOP786453:UOP786468 UYL786453:UYL786468 VIH786453:VIH786468 VSD786453:VSD786468 WBZ786453:WBZ786468 WLV786453:WLV786468 WVR786453:WVR786468 J851989:J852004 JF851989:JF852004 TB851989:TB852004 ACX851989:ACX852004 AMT851989:AMT852004 AWP851989:AWP852004 BGL851989:BGL852004 BQH851989:BQH852004 CAD851989:CAD852004 CJZ851989:CJZ852004 CTV851989:CTV852004 DDR851989:DDR852004 DNN851989:DNN852004 DXJ851989:DXJ852004 EHF851989:EHF852004 ERB851989:ERB852004 FAX851989:FAX852004 FKT851989:FKT852004 FUP851989:FUP852004 GEL851989:GEL852004 GOH851989:GOH852004 GYD851989:GYD852004 HHZ851989:HHZ852004 HRV851989:HRV852004 IBR851989:IBR852004 ILN851989:ILN852004 IVJ851989:IVJ852004 JFF851989:JFF852004 JPB851989:JPB852004 JYX851989:JYX852004 KIT851989:KIT852004 KSP851989:KSP852004 LCL851989:LCL852004 LMH851989:LMH852004 LWD851989:LWD852004 MFZ851989:MFZ852004 MPV851989:MPV852004 MZR851989:MZR852004 NJN851989:NJN852004 NTJ851989:NTJ852004 ODF851989:ODF852004 ONB851989:ONB852004 OWX851989:OWX852004 PGT851989:PGT852004 PQP851989:PQP852004 QAL851989:QAL852004 QKH851989:QKH852004 QUD851989:QUD852004 RDZ851989:RDZ852004 RNV851989:RNV852004 RXR851989:RXR852004 SHN851989:SHN852004 SRJ851989:SRJ852004 TBF851989:TBF852004 TLB851989:TLB852004 TUX851989:TUX852004 UET851989:UET852004 UOP851989:UOP852004 UYL851989:UYL852004 VIH851989:VIH852004 VSD851989:VSD852004 WBZ851989:WBZ852004 WLV851989:WLV852004 WVR851989:WVR852004 J917525:J917540 JF917525:JF917540 TB917525:TB917540 ACX917525:ACX917540 AMT917525:AMT917540 AWP917525:AWP917540 BGL917525:BGL917540 BQH917525:BQH917540 CAD917525:CAD917540 CJZ917525:CJZ917540 CTV917525:CTV917540 DDR917525:DDR917540 DNN917525:DNN917540 DXJ917525:DXJ917540 EHF917525:EHF917540 ERB917525:ERB917540 FAX917525:FAX917540 FKT917525:FKT917540 FUP917525:FUP917540 GEL917525:GEL917540 GOH917525:GOH917540 GYD917525:GYD917540 HHZ917525:HHZ917540 HRV917525:HRV917540 IBR917525:IBR917540 ILN917525:ILN917540 IVJ917525:IVJ917540 JFF917525:JFF917540 JPB917525:JPB917540 JYX917525:JYX917540 KIT917525:KIT917540 KSP917525:KSP917540 LCL917525:LCL917540 LMH917525:LMH917540 LWD917525:LWD917540 MFZ917525:MFZ917540 MPV917525:MPV917540 MZR917525:MZR917540 NJN917525:NJN917540 NTJ917525:NTJ917540 ODF917525:ODF917540 ONB917525:ONB917540 OWX917525:OWX917540 PGT917525:PGT917540 PQP917525:PQP917540 QAL917525:QAL917540 QKH917525:QKH917540 QUD917525:QUD917540 RDZ917525:RDZ917540 RNV917525:RNV917540 RXR917525:RXR917540 SHN917525:SHN917540 SRJ917525:SRJ917540 TBF917525:TBF917540 TLB917525:TLB917540 TUX917525:TUX917540 UET917525:UET917540 UOP917525:UOP917540 UYL917525:UYL917540 VIH917525:VIH917540 VSD917525:VSD917540 WBZ917525:WBZ917540 WLV917525:WLV917540 WVR917525:WVR917540 J983061:J983076 JF983061:JF983076 TB983061:TB983076 ACX983061:ACX983076 AMT983061:AMT983076 AWP983061:AWP983076 BGL983061:BGL983076 BQH983061:BQH983076 CAD983061:CAD983076 CJZ983061:CJZ983076 CTV983061:CTV983076 DDR983061:DDR983076 DNN983061:DNN983076 DXJ983061:DXJ983076 EHF983061:EHF983076 ERB983061:ERB983076 FAX983061:FAX983076 FKT983061:FKT983076 FUP983061:FUP983076 GEL983061:GEL983076 GOH983061:GOH983076 GYD983061:GYD983076 HHZ983061:HHZ983076 HRV983061:HRV983076 IBR983061:IBR983076 ILN983061:ILN983076 IVJ983061:IVJ983076 JFF983061:JFF983076 JPB983061:JPB983076 JYX983061:JYX983076 KIT983061:KIT983076 KSP983061:KSP983076 LCL983061:LCL983076 LMH983061:LMH983076 LWD983061:LWD983076 MFZ983061:MFZ983076 MPV983061:MPV983076 MZR983061:MZR983076 NJN983061:NJN983076 NTJ983061:NTJ983076 ODF983061:ODF983076 ONB983061:ONB983076 OWX983061:OWX983076 PGT983061:PGT983076 PQP983061:PQP983076 QAL983061:QAL983076 QKH983061:QKH983076 QUD983061:QUD983076 RDZ983061:RDZ983076 RNV983061:RNV983076 RXR983061:RXR983076 SHN983061:SHN983076 SRJ983061:SRJ983076 TBF983061:TBF983076 TLB983061:TLB983076 TUX983061:TUX983076 UET983061:UET983076 UOP983061:UOP983076 UYL983061:UYL983076 VIH983061:VIH983076 VSD983061:VSD983076 WBZ983061:WBZ983076 WLV983061:WLV983076 WVR983061:WVR983076 H21:H36 JD21:JD36 SZ21:SZ36 ACV21:ACV36 AMR21:AMR36 AWN21:AWN36 BGJ21:BGJ36 BQF21:BQF36 CAB21:CAB36 CJX21:CJX36 CTT21:CTT36 DDP21:DDP36 DNL21:DNL36 DXH21:DXH36 EHD21:EHD36 EQZ21:EQZ36 FAV21:FAV36 FKR21:FKR36 FUN21:FUN36 GEJ21:GEJ36 GOF21:GOF36 GYB21:GYB36 HHX21:HHX36 HRT21:HRT36 IBP21:IBP36 ILL21:ILL36 IVH21:IVH36 JFD21:JFD36 JOZ21:JOZ36 JYV21:JYV36 KIR21:KIR36 KSN21:KSN36 LCJ21:LCJ36 LMF21:LMF36 LWB21:LWB36 MFX21:MFX36 MPT21:MPT36 MZP21:MZP36 NJL21:NJL36 NTH21:NTH36 ODD21:ODD36 OMZ21:OMZ36 OWV21:OWV36 PGR21:PGR36 PQN21:PQN36 QAJ21:QAJ36 QKF21:QKF36 QUB21:QUB36 RDX21:RDX36 RNT21:RNT36 RXP21:RXP36 SHL21:SHL36 SRH21:SRH36 TBD21:TBD36 TKZ21:TKZ36 TUV21:TUV36 UER21:UER36 UON21:UON36 UYJ21:UYJ36 VIF21:VIF36 VSB21:VSB36 WBX21:WBX36 WLT21:WLT36 WVP21:WVP36 H65557:H65572 JD65557:JD65572 SZ65557:SZ65572 ACV65557:ACV65572 AMR65557:AMR65572 AWN65557:AWN65572 BGJ65557:BGJ65572 BQF65557:BQF65572 CAB65557:CAB65572 CJX65557:CJX65572 CTT65557:CTT65572 DDP65557:DDP65572 DNL65557:DNL65572 DXH65557:DXH65572 EHD65557:EHD65572 EQZ65557:EQZ65572 FAV65557:FAV65572 FKR65557:FKR65572 FUN65557:FUN65572 GEJ65557:GEJ65572 GOF65557:GOF65572 GYB65557:GYB65572 HHX65557:HHX65572 HRT65557:HRT65572 IBP65557:IBP65572 ILL65557:ILL65572 IVH65557:IVH65572 JFD65557:JFD65572 JOZ65557:JOZ65572 JYV65557:JYV65572 KIR65557:KIR65572 KSN65557:KSN65572 LCJ65557:LCJ65572 LMF65557:LMF65572 LWB65557:LWB65572 MFX65557:MFX65572 MPT65557:MPT65572 MZP65557:MZP65572 NJL65557:NJL65572 NTH65557:NTH65572 ODD65557:ODD65572 OMZ65557:OMZ65572 OWV65557:OWV65572 PGR65557:PGR65572 PQN65557:PQN65572 QAJ65557:QAJ65572 QKF65557:QKF65572 QUB65557:QUB65572 RDX65557:RDX65572 RNT65557:RNT65572 RXP65557:RXP65572 SHL65557:SHL65572 SRH65557:SRH65572 TBD65557:TBD65572 TKZ65557:TKZ65572 TUV65557:TUV65572 UER65557:UER65572 UON65557:UON65572 UYJ65557:UYJ65572 VIF65557:VIF65572 VSB65557:VSB65572 WBX65557:WBX65572 WLT65557:WLT65572 WVP65557:WVP65572 H131093:H131108 JD131093:JD131108 SZ131093:SZ131108 ACV131093:ACV131108 AMR131093:AMR131108 AWN131093:AWN131108 BGJ131093:BGJ131108 BQF131093:BQF131108 CAB131093:CAB131108 CJX131093:CJX131108 CTT131093:CTT131108 DDP131093:DDP131108 DNL131093:DNL131108 DXH131093:DXH131108 EHD131093:EHD131108 EQZ131093:EQZ131108 FAV131093:FAV131108 FKR131093:FKR131108 FUN131093:FUN131108 GEJ131093:GEJ131108 GOF131093:GOF131108 GYB131093:GYB131108 HHX131093:HHX131108 HRT131093:HRT131108 IBP131093:IBP131108 ILL131093:ILL131108 IVH131093:IVH131108 JFD131093:JFD131108 JOZ131093:JOZ131108 JYV131093:JYV131108 KIR131093:KIR131108 KSN131093:KSN131108 LCJ131093:LCJ131108 LMF131093:LMF131108 LWB131093:LWB131108 MFX131093:MFX131108 MPT131093:MPT131108 MZP131093:MZP131108 NJL131093:NJL131108 NTH131093:NTH131108 ODD131093:ODD131108 OMZ131093:OMZ131108 OWV131093:OWV131108 PGR131093:PGR131108 PQN131093:PQN131108 QAJ131093:QAJ131108 QKF131093:QKF131108 QUB131093:QUB131108 RDX131093:RDX131108 RNT131093:RNT131108 RXP131093:RXP131108 SHL131093:SHL131108 SRH131093:SRH131108 TBD131093:TBD131108 TKZ131093:TKZ131108 TUV131093:TUV131108 UER131093:UER131108 UON131093:UON131108 UYJ131093:UYJ131108 VIF131093:VIF131108 VSB131093:VSB131108 WBX131093:WBX131108 WLT131093:WLT131108 WVP131093:WVP131108 H196629:H196644 JD196629:JD196644 SZ196629:SZ196644 ACV196629:ACV196644 AMR196629:AMR196644 AWN196629:AWN196644 BGJ196629:BGJ196644 BQF196629:BQF196644 CAB196629:CAB196644 CJX196629:CJX196644 CTT196629:CTT196644 DDP196629:DDP196644 DNL196629:DNL196644 DXH196629:DXH196644 EHD196629:EHD196644 EQZ196629:EQZ196644 FAV196629:FAV196644 FKR196629:FKR196644 FUN196629:FUN196644 GEJ196629:GEJ196644 GOF196629:GOF196644 GYB196629:GYB196644 HHX196629:HHX196644 HRT196629:HRT196644 IBP196629:IBP196644 ILL196629:ILL196644 IVH196629:IVH196644 JFD196629:JFD196644 JOZ196629:JOZ196644 JYV196629:JYV196644 KIR196629:KIR196644 KSN196629:KSN196644 LCJ196629:LCJ196644 LMF196629:LMF196644 LWB196629:LWB196644 MFX196629:MFX196644 MPT196629:MPT196644 MZP196629:MZP196644 NJL196629:NJL196644 NTH196629:NTH196644 ODD196629:ODD196644 OMZ196629:OMZ196644 OWV196629:OWV196644 PGR196629:PGR196644 PQN196629:PQN196644 QAJ196629:QAJ196644 QKF196629:QKF196644 QUB196629:QUB196644 RDX196629:RDX196644 RNT196629:RNT196644 RXP196629:RXP196644 SHL196629:SHL196644 SRH196629:SRH196644 TBD196629:TBD196644 TKZ196629:TKZ196644 TUV196629:TUV196644 UER196629:UER196644 UON196629:UON196644 UYJ196629:UYJ196644 VIF196629:VIF196644 VSB196629:VSB196644 WBX196629:WBX196644 WLT196629:WLT196644 WVP196629:WVP196644 H262165:H262180 JD262165:JD262180 SZ262165:SZ262180 ACV262165:ACV262180 AMR262165:AMR262180 AWN262165:AWN262180 BGJ262165:BGJ262180 BQF262165:BQF262180 CAB262165:CAB262180 CJX262165:CJX262180 CTT262165:CTT262180 DDP262165:DDP262180 DNL262165:DNL262180 DXH262165:DXH262180 EHD262165:EHD262180 EQZ262165:EQZ262180 FAV262165:FAV262180 FKR262165:FKR262180 FUN262165:FUN262180 GEJ262165:GEJ262180 GOF262165:GOF262180 GYB262165:GYB262180 HHX262165:HHX262180 HRT262165:HRT262180 IBP262165:IBP262180 ILL262165:ILL262180 IVH262165:IVH262180 JFD262165:JFD262180 JOZ262165:JOZ262180 JYV262165:JYV262180 KIR262165:KIR262180 KSN262165:KSN262180 LCJ262165:LCJ262180 LMF262165:LMF262180 LWB262165:LWB262180 MFX262165:MFX262180 MPT262165:MPT262180 MZP262165:MZP262180 NJL262165:NJL262180 NTH262165:NTH262180 ODD262165:ODD262180 OMZ262165:OMZ262180 OWV262165:OWV262180 PGR262165:PGR262180 PQN262165:PQN262180 QAJ262165:QAJ262180 QKF262165:QKF262180 QUB262165:QUB262180 RDX262165:RDX262180 RNT262165:RNT262180 RXP262165:RXP262180 SHL262165:SHL262180 SRH262165:SRH262180 TBD262165:TBD262180 TKZ262165:TKZ262180 TUV262165:TUV262180 UER262165:UER262180 UON262165:UON262180 UYJ262165:UYJ262180 VIF262165:VIF262180 VSB262165:VSB262180 WBX262165:WBX262180 WLT262165:WLT262180 WVP262165:WVP262180 H327701:H327716 JD327701:JD327716 SZ327701:SZ327716 ACV327701:ACV327716 AMR327701:AMR327716 AWN327701:AWN327716 BGJ327701:BGJ327716 BQF327701:BQF327716 CAB327701:CAB327716 CJX327701:CJX327716 CTT327701:CTT327716 DDP327701:DDP327716 DNL327701:DNL327716 DXH327701:DXH327716 EHD327701:EHD327716 EQZ327701:EQZ327716 FAV327701:FAV327716 FKR327701:FKR327716 FUN327701:FUN327716 GEJ327701:GEJ327716 GOF327701:GOF327716 GYB327701:GYB327716 HHX327701:HHX327716 HRT327701:HRT327716 IBP327701:IBP327716 ILL327701:ILL327716 IVH327701:IVH327716 JFD327701:JFD327716 JOZ327701:JOZ327716 JYV327701:JYV327716 KIR327701:KIR327716 KSN327701:KSN327716 LCJ327701:LCJ327716 LMF327701:LMF327716 LWB327701:LWB327716 MFX327701:MFX327716 MPT327701:MPT327716 MZP327701:MZP327716 NJL327701:NJL327716 NTH327701:NTH327716 ODD327701:ODD327716 OMZ327701:OMZ327716 OWV327701:OWV327716 PGR327701:PGR327716 PQN327701:PQN327716 QAJ327701:QAJ327716 QKF327701:QKF327716 QUB327701:QUB327716 RDX327701:RDX327716 RNT327701:RNT327716 RXP327701:RXP327716 SHL327701:SHL327716 SRH327701:SRH327716 TBD327701:TBD327716 TKZ327701:TKZ327716 TUV327701:TUV327716 UER327701:UER327716 UON327701:UON327716 UYJ327701:UYJ327716 VIF327701:VIF327716 VSB327701:VSB327716 WBX327701:WBX327716 WLT327701:WLT327716 WVP327701:WVP327716 H393237:H393252 JD393237:JD393252 SZ393237:SZ393252 ACV393237:ACV393252 AMR393237:AMR393252 AWN393237:AWN393252 BGJ393237:BGJ393252 BQF393237:BQF393252 CAB393237:CAB393252 CJX393237:CJX393252 CTT393237:CTT393252 DDP393237:DDP393252 DNL393237:DNL393252 DXH393237:DXH393252 EHD393237:EHD393252 EQZ393237:EQZ393252 FAV393237:FAV393252 FKR393237:FKR393252 FUN393237:FUN393252 GEJ393237:GEJ393252 GOF393237:GOF393252 GYB393237:GYB393252 HHX393237:HHX393252 HRT393237:HRT393252 IBP393237:IBP393252 ILL393237:ILL393252 IVH393237:IVH393252 JFD393237:JFD393252 JOZ393237:JOZ393252 JYV393237:JYV393252 KIR393237:KIR393252 KSN393237:KSN393252 LCJ393237:LCJ393252 LMF393237:LMF393252 LWB393237:LWB393252 MFX393237:MFX393252 MPT393237:MPT393252 MZP393237:MZP393252 NJL393237:NJL393252 NTH393237:NTH393252 ODD393237:ODD393252 OMZ393237:OMZ393252 OWV393237:OWV393252 PGR393237:PGR393252 PQN393237:PQN393252 QAJ393237:QAJ393252 QKF393237:QKF393252 QUB393237:QUB393252 RDX393237:RDX393252 RNT393237:RNT393252 RXP393237:RXP393252 SHL393237:SHL393252 SRH393237:SRH393252 TBD393237:TBD393252 TKZ393237:TKZ393252 TUV393237:TUV393252 UER393237:UER393252 UON393237:UON393252 UYJ393237:UYJ393252 VIF393237:VIF393252 VSB393237:VSB393252 WBX393237:WBX393252 WLT393237:WLT393252 WVP393237:WVP393252 H458773:H458788 JD458773:JD458788 SZ458773:SZ458788 ACV458773:ACV458788 AMR458773:AMR458788 AWN458773:AWN458788 BGJ458773:BGJ458788 BQF458773:BQF458788 CAB458773:CAB458788 CJX458773:CJX458788 CTT458773:CTT458788 DDP458773:DDP458788 DNL458773:DNL458788 DXH458773:DXH458788 EHD458773:EHD458788 EQZ458773:EQZ458788 FAV458773:FAV458788 FKR458773:FKR458788 FUN458773:FUN458788 GEJ458773:GEJ458788 GOF458773:GOF458788 GYB458773:GYB458788 HHX458773:HHX458788 HRT458773:HRT458788 IBP458773:IBP458788 ILL458773:ILL458788 IVH458773:IVH458788 JFD458773:JFD458788 JOZ458773:JOZ458788 JYV458773:JYV458788 KIR458773:KIR458788 KSN458773:KSN458788 LCJ458773:LCJ458788 LMF458773:LMF458788 LWB458773:LWB458788 MFX458773:MFX458788 MPT458773:MPT458788 MZP458773:MZP458788 NJL458773:NJL458788 NTH458773:NTH458788 ODD458773:ODD458788 OMZ458773:OMZ458788 OWV458773:OWV458788 PGR458773:PGR458788 PQN458773:PQN458788 QAJ458773:QAJ458788 QKF458773:QKF458788 QUB458773:QUB458788 RDX458773:RDX458788 RNT458773:RNT458788 RXP458773:RXP458788 SHL458773:SHL458788 SRH458773:SRH458788 TBD458773:TBD458788 TKZ458773:TKZ458788 TUV458773:TUV458788 UER458773:UER458788 UON458773:UON458788 UYJ458773:UYJ458788 VIF458773:VIF458788 VSB458773:VSB458788 WBX458773:WBX458788 WLT458773:WLT458788 WVP458773:WVP458788 H524309:H524324 JD524309:JD524324 SZ524309:SZ524324 ACV524309:ACV524324 AMR524309:AMR524324 AWN524309:AWN524324 BGJ524309:BGJ524324 BQF524309:BQF524324 CAB524309:CAB524324 CJX524309:CJX524324 CTT524309:CTT524324 DDP524309:DDP524324 DNL524309:DNL524324 DXH524309:DXH524324 EHD524309:EHD524324 EQZ524309:EQZ524324 FAV524309:FAV524324 FKR524309:FKR524324 FUN524309:FUN524324 GEJ524309:GEJ524324 GOF524309:GOF524324 GYB524309:GYB524324 HHX524309:HHX524324 HRT524309:HRT524324 IBP524309:IBP524324 ILL524309:ILL524324 IVH524309:IVH524324 JFD524309:JFD524324 JOZ524309:JOZ524324 JYV524309:JYV524324 KIR524309:KIR524324 KSN524309:KSN524324 LCJ524309:LCJ524324 LMF524309:LMF524324 LWB524309:LWB524324 MFX524309:MFX524324 MPT524309:MPT524324 MZP524309:MZP524324 NJL524309:NJL524324 NTH524309:NTH524324 ODD524309:ODD524324 OMZ524309:OMZ524324 OWV524309:OWV524324 PGR524309:PGR524324 PQN524309:PQN524324 QAJ524309:QAJ524324 QKF524309:QKF524324 QUB524309:QUB524324 RDX524309:RDX524324 RNT524309:RNT524324 RXP524309:RXP524324 SHL524309:SHL524324 SRH524309:SRH524324 TBD524309:TBD524324 TKZ524309:TKZ524324 TUV524309:TUV524324 UER524309:UER524324 UON524309:UON524324 UYJ524309:UYJ524324 VIF524309:VIF524324 VSB524309:VSB524324 WBX524309:WBX524324 WLT524309:WLT524324 WVP524309:WVP524324 H589845:H589860 JD589845:JD589860 SZ589845:SZ589860 ACV589845:ACV589860 AMR589845:AMR589860 AWN589845:AWN589860 BGJ589845:BGJ589860 BQF589845:BQF589860 CAB589845:CAB589860 CJX589845:CJX589860 CTT589845:CTT589860 DDP589845:DDP589860 DNL589845:DNL589860 DXH589845:DXH589860 EHD589845:EHD589860 EQZ589845:EQZ589860 FAV589845:FAV589860 FKR589845:FKR589860 FUN589845:FUN589860 GEJ589845:GEJ589860 GOF589845:GOF589860 GYB589845:GYB589860 HHX589845:HHX589860 HRT589845:HRT589860 IBP589845:IBP589860 ILL589845:ILL589860 IVH589845:IVH589860 JFD589845:JFD589860 JOZ589845:JOZ589860 JYV589845:JYV589860 KIR589845:KIR589860 KSN589845:KSN589860 LCJ589845:LCJ589860 LMF589845:LMF589860 LWB589845:LWB589860 MFX589845:MFX589860 MPT589845:MPT589860 MZP589845:MZP589860 NJL589845:NJL589860 NTH589845:NTH589860 ODD589845:ODD589860 OMZ589845:OMZ589860 OWV589845:OWV589860 PGR589845:PGR589860 PQN589845:PQN589860 QAJ589845:QAJ589860 QKF589845:QKF589860 QUB589845:QUB589860 RDX589845:RDX589860 RNT589845:RNT589860 RXP589845:RXP589860 SHL589845:SHL589860 SRH589845:SRH589860 TBD589845:TBD589860 TKZ589845:TKZ589860 TUV589845:TUV589860 UER589845:UER589860 UON589845:UON589860 UYJ589845:UYJ589860 VIF589845:VIF589860 VSB589845:VSB589860 WBX589845:WBX589860 WLT589845:WLT589860 WVP589845:WVP589860 H655381:H655396 JD655381:JD655396 SZ655381:SZ655396 ACV655381:ACV655396 AMR655381:AMR655396 AWN655381:AWN655396 BGJ655381:BGJ655396 BQF655381:BQF655396 CAB655381:CAB655396 CJX655381:CJX655396 CTT655381:CTT655396 DDP655381:DDP655396 DNL655381:DNL655396 DXH655381:DXH655396 EHD655381:EHD655396 EQZ655381:EQZ655396 FAV655381:FAV655396 FKR655381:FKR655396 FUN655381:FUN655396 GEJ655381:GEJ655396 GOF655381:GOF655396 GYB655381:GYB655396 HHX655381:HHX655396 HRT655381:HRT655396 IBP655381:IBP655396 ILL655381:ILL655396 IVH655381:IVH655396 JFD655381:JFD655396 JOZ655381:JOZ655396 JYV655381:JYV655396 KIR655381:KIR655396 KSN655381:KSN655396 LCJ655381:LCJ655396 LMF655381:LMF655396 LWB655381:LWB655396 MFX655381:MFX655396 MPT655381:MPT655396 MZP655381:MZP655396 NJL655381:NJL655396 NTH655381:NTH655396 ODD655381:ODD655396 OMZ655381:OMZ655396 OWV655381:OWV655396 PGR655381:PGR655396 PQN655381:PQN655396 QAJ655381:QAJ655396 QKF655381:QKF655396 QUB655381:QUB655396 RDX655381:RDX655396 RNT655381:RNT655396 RXP655381:RXP655396 SHL655381:SHL655396 SRH655381:SRH655396 TBD655381:TBD655396 TKZ655381:TKZ655396 TUV655381:TUV655396 UER655381:UER655396 UON655381:UON655396 UYJ655381:UYJ655396 VIF655381:VIF655396 VSB655381:VSB655396 WBX655381:WBX655396 WLT655381:WLT655396 WVP655381:WVP655396 H720917:H720932 JD720917:JD720932 SZ720917:SZ720932 ACV720917:ACV720932 AMR720917:AMR720932 AWN720917:AWN720932 BGJ720917:BGJ720932 BQF720917:BQF720932 CAB720917:CAB720932 CJX720917:CJX720932 CTT720917:CTT720932 DDP720917:DDP720932 DNL720917:DNL720932 DXH720917:DXH720932 EHD720917:EHD720932 EQZ720917:EQZ720932 FAV720917:FAV720932 FKR720917:FKR720932 FUN720917:FUN720932 GEJ720917:GEJ720932 GOF720917:GOF720932 GYB720917:GYB720932 HHX720917:HHX720932 HRT720917:HRT720932 IBP720917:IBP720932 ILL720917:ILL720932 IVH720917:IVH720932 JFD720917:JFD720932 JOZ720917:JOZ720932 JYV720917:JYV720932 KIR720917:KIR720932 KSN720917:KSN720932 LCJ720917:LCJ720932 LMF720917:LMF720932 LWB720917:LWB720932 MFX720917:MFX720932 MPT720917:MPT720932 MZP720917:MZP720932 NJL720917:NJL720932 NTH720917:NTH720932 ODD720917:ODD720932 OMZ720917:OMZ720932 OWV720917:OWV720932 PGR720917:PGR720932 PQN720917:PQN720932 QAJ720917:QAJ720932 QKF720917:QKF720932 QUB720917:QUB720932 RDX720917:RDX720932 RNT720917:RNT720932 RXP720917:RXP720932 SHL720917:SHL720932 SRH720917:SRH720932 TBD720917:TBD720932 TKZ720917:TKZ720932 TUV720917:TUV720932 UER720917:UER720932 UON720917:UON720932 UYJ720917:UYJ720932 VIF720917:VIF720932 VSB720917:VSB720932 WBX720917:WBX720932 WLT720917:WLT720932 WVP720917:WVP720932 H786453:H786468 JD786453:JD786468 SZ786453:SZ786468 ACV786453:ACV786468 AMR786453:AMR786468 AWN786453:AWN786468 BGJ786453:BGJ786468 BQF786453:BQF786468 CAB786453:CAB786468 CJX786453:CJX786468 CTT786453:CTT786468 DDP786453:DDP786468 DNL786453:DNL786468 DXH786453:DXH786468 EHD786453:EHD786468 EQZ786453:EQZ786468 FAV786453:FAV786468 FKR786453:FKR786468 FUN786453:FUN786468 GEJ786453:GEJ786468 GOF786453:GOF786468 GYB786453:GYB786468 HHX786453:HHX786468 HRT786453:HRT786468 IBP786453:IBP786468 ILL786453:ILL786468 IVH786453:IVH786468 JFD786453:JFD786468 JOZ786453:JOZ786468 JYV786453:JYV786468 KIR786453:KIR786468 KSN786453:KSN786468 LCJ786453:LCJ786468 LMF786453:LMF786468 LWB786453:LWB786468 MFX786453:MFX786468 MPT786453:MPT786468 MZP786453:MZP786468 NJL786453:NJL786468 NTH786453:NTH786468 ODD786453:ODD786468 OMZ786453:OMZ786468 OWV786453:OWV786468 PGR786453:PGR786468 PQN786453:PQN786468 QAJ786453:QAJ786468 QKF786453:QKF786468 QUB786453:QUB786468 RDX786453:RDX786468 RNT786453:RNT786468 RXP786453:RXP786468 SHL786453:SHL786468 SRH786453:SRH786468 TBD786453:TBD786468 TKZ786453:TKZ786468 TUV786453:TUV786468 UER786453:UER786468 UON786453:UON786468 UYJ786453:UYJ786468 VIF786453:VIF786468 VSB786453:VSB786468 WBX786453:WBX786468 WLT786453:WLT786468 WVP786453:WVP786468 H851989:H852004 JD851989:JD852004 SZ851989:SZ852004 ACV851989:ACV852004 AMR851989:AMR852004 AWN851989:AWN852004 BGJ851989:BGJ852004 BQF851989:BQF852004 CAB851989:CAB852004 CJX851989:CJX852004 CTT851989:CTT852004 DDP851989:DDP852004 DNL851989:DNL852004 DXH851989:DXH852004 EHD851989:EHD852004 EQZ851989:EQZ852004 FAV851989:FAV852004 FKR851989:FKR852004 FUN851989:FUN852004 GEJ851989:GEJ852004 GOF851989:GOF852004 GYB851989:GYB852004 HHX851989:HHX852004 HRT851989:HRT852004 IBP851989:IBP852004 ILL851989:ILL852004 IVH851989:IVH852004 JFD851989:JFD852004 JOZ851989:JOZ852004 JYV851989:JYV852004 KIR851989:KIR852004 KSN851989:KSN852004 LCJ851989:LCJ852004 LMF851989:LMF852004 LWB851989:LWB852004 MFX851989:MFX852004 MPT851989:MPT852004 MZP851989:MZP852004 NJL851989:NJL852004 NTH851989:NTH852004 ODD851989:ODD852004 OMZ851989:OMZ852004 OWV851989:OWV852004 PGR851989:PGR852004 PQN851989:PQN852004 QAJ851989:QAJ852004 QKF851989:QKF852004 QUB851989:QUB852004 RDX851989:RDX852004 RNT851989:RNT852004 RXP851989:RXP852004 SHL851989:SHL852004 SRH851989:SRH852004 TBD851989:TBD852004 TKZ851989:TKZ852004 TUV851989:TUV852004 UER851989:UER852004 UON851989:UON852004 UYJ851989:UYJ852004 VIF851989:VIF852004 VSB851989:VSB852004 WBX851989:WBX852004 WLT851989:WLT852004 WVP851989:WVP852004 H917525:H917540 JD917525:JD917540 SZ917525:SZ917540 ACV917525:ACV917540 AMR917525:AMR917540 AWN917525:AWN917540 BGJ917525:BGJ917540 BQF917525:BQF917540 CAB917525:CAB917540 CJX917525:CJX917540 CTT917525:CTT917540 DDP917525:DDP917540 DNL917525:DNL917540 DXH917525:DXH917540 EHD917525:EHD917540 EQZ917525:EQZ917540 FAV917525:FAV917540 FKR917525:FKR917540 FUN917525:FUN917540 GEJ917525:GEJ917540 GOF917525:GOF917540 GYB917525:GYB917540 HHX917525:HHX917540 HRT917525:HRT917540 IBP917525:IBP917540 ILL917525:ILL917540 IVH917525:IVH917540 JFD917525:JFD917540 JOZ917525:JOZ917540 JYV917525:JYV917540 KIR917525:KIR917540 KSN917525:KSN917540 LCJ917525:LCJ917540 LMF917525:LMF917540 LWB917525:LWB917540 MFX917525:MFX917540 MPT917525:MPT917540 MZP917525:MZP917540 NJL917525:NJL917540 NTH917525:NTH917540 ODD917525:ODD917540 OMZ917525:OMZ917540 OWV917525:OWV917540 PGR917525:PGR917540 PQN917525:PQN917540 QAJ917525:QAJ917540 QKF917525:QKF917540 QUB917525:QUB917540 RDX917525:RDX917540 RNT917525:RNT917540 RXP917525:RXP917540 SHL917525:SHL917540 SRH917525:SRH917540 TBD917525:TBD917540 TKZ917525:TKZ917540 TUV917525:TUV917540 UER917525:UER917540 UON917525:UON917540 UYJ917525:UYJ917540 VIF917525:VIF917540 VSB917525:VSB917540 WBX917525:WBX917540 WLT917525:WLT917540 WVP917525:WVP917540 H983061:H983076 JD983061:JD983076 SZ983061:SZ983076 ACV983061:ACV983076 AMR983061:AMR983076 AWN983061:AWN983076 BGJ983061:BGJ983076 BQF983061:BQF983076 CAB983061:CAB983076 CJX983061:CJX983076 CTT983061:CTT983076 DDP983061:DDP983076 DNL983061:DNL983076 DXH983061:DXH983076 EHD983061:EHD983076 EQZ983061:EQZ983076 FAV983061:FAV983076 FKR983061:FKR983076 FUN983061:FUN983076 GEJ983061:GEJ983076 GOF983061:GOF983076 GYB983061:GYB983076 HHX983061:HHX983076 HRT983061:HRT983076 IBP983061:IBP983076 ILL983061:ILL983076 IVH983061:IVH983076 JFD983061:JFD983076 JOZ983061:JOZ983076 JYV983061:JYV983076 KIR983061:KIR983076 KSN983061:KSN983076 LCJ983061:LCJ983076 LMF983061:LMF983076 LWB983061:LWB983076 MFX983061:MFX983076 MPT983061:MPT983076 MZP983061:MZP983076 NJL983061:NJL983076 NTH983061:NTH983076 ODD983061:ODD983076 OMZ983061:OMZ983076 OWV983061:OWV983076 PGR983061:PGR983076 PQN983061:PQN983076 QAJ983061:QAJ983076 QKF983061:QKF983076 QUB983061:QUB983076 RDX983061:RDX983076 RNT983061:RNT983076 RXP983061:RXP983076 SHL983061:SHL983076 SRH983061:SRH983076 TBD983061:TBD983076 TKZ983061:TKZ983076 TUV983061:TUV983076 UER983061:UER983076 UON983061:UON983076 UYJ983061:UYJ983076 VIF983061:VIF983076 VSB983061:VSB983076 WBX983061:WBX983076 WLT983061:WLT983076 WVP983061:WVP983076 H72:H87 JD72:JD87 SZ72:SZ87 ACV72:ACV87 AMR72:AMR87 AWN72:AWN87 BGJ72:BGJ87 BQF72:BQF87 CAB72:CAB87 CJX72:CJX87 CTT72:CTT87 DDP72:DDP87 DNL72:DNL87 DXH72:DXH87 EHD72:EHD87 EQZ72:EQZ87 FAV72:FAV87 FKR72:FKR87 FUN72:FUN87 GEJ72:GEJ87 GOF72:GOF87 GYB72:GYB87 HHX72:HHX87 HRT72:HRT87 IBP72:IBP87 ILL72:ILL87 IVH72:IVH87 JFD72:JFD87 JOZ72:JOZ87 JYV72:JYV87 KIR72:KIR87 KSN72:KSN87 LCJ72:LCJ87 LMF72:LMF87 LWB72:LWB87 MFX72:MFX87 MPT72:MPT87 MZP72:MZP87 NJL72:NJL87 NTH72:NTH87 ODD72:ODD87 OMZ72:OMZ87 OWV72:OWV87 PGR72:PGR87 PQN72:PQN87 QAJ72:QAJ87 QKF72:QKF87 QUB72:QUB87 RDX72:RDX87 RNT72:RNT87 RXP72:RXP87 SHL72:SHL87 SRH72:SRH87 TBD72:TBD87 TKZ72:TKZ87 TUV72:TUV87 UER72:UER87 UON72:UON87 UYJ72:UYJ87 VIF72:VIF87 VSB72:VSB87 WBX72:WBX87 WLT72:WLT87 WVP72:WVP87 H65608:H65623 JD65608:JD65623 SZ65608:SZ65623 ACV65608:ACV65623 AMR65608:AMR65623 AWN65608:AWN65623 BGJ65608:BGJ65623 BQF65608:BQF65623 CAB65608:CAB65623 CJX65608:CJX65623 CTT65608:CTT65623 DDP65608:DDP65623 DNL65608:DNL65623 DXH65608:DXH65623 EHD65608:EHD65623 EQZ65608:EQZ65623 FAV65608:FAV65623 FKR65608:FKR65623 FUN65608:FUN65623 GEJ65608:GEJ65623 GOF65608:GOF65623 GYB65608:GYB65623 HHX65608:HHX65623 HRT65608:HRT65623 IBP65608:IBP65623 ILL65608:ILL65623 IVH65608:IVH65623 JFD65608:JFD65623 JOZ65608:JOZ65623 JYV65608:JYV65623 KIR65608:KIR65623 KSN65608:KSN65623 LCJ65608:LCJ65623 LMF65608:LMF65623 LWB65608:LWB65623 MFX65608:MFX65623 MPT65608:MPT65623 MZP65608:MZP65623 NJL65608:NJL65623 NTH65608:NTH65623 ODD65608:ODD65623 OMZ65608:OMZ65623 OWV65608:OWV65623 PGR65608:PGR65623 PQN65608:PQN65623 QAJ65608:QAJ65623 QKF65608:QKF65623 QUB65608:QUB65623 RDX65608:RDX65623 RNT65608:RNT65623 RXP65608:RXP65623 SHL65608:SHL65623 SRH65608:SRH65623 TBD65608:TBD65623 TKZ65608:TKZ65623 TUV65608:TUV65623 UER65608:UER65623 UON65608:UON65623 UYJ65608:UYJ65623 VIF65608:VIF65623 VSB65608:VSB65623 WBX65608:WBX65623 WLT65608:WLT65623 WVP65608:WVP65623 H131144:H131159 JD131144:JD131159 SZ131144:SZ131159 ACV131144:ACV131159 AMR131144:AMR131159 AWN131144:AWN131159 BGJ131144:BGJ131159 BQF131144:BQF131159 CAB131144:CAB131159 CJX131144:CJX131159 CTT131144:CTT131159 DDP131144:DDP131159 DNL131144:DNL131159 DXH131144:DXH131159 EHD131144:EHD131159 EQZ131144:EQZ131159 FAV131144:FAV131159 FKR131144:FKR131159 FUN131144:FUN131159 GEJ131144:GEJ131159 GOF131144:GOF131159 GYB131144:GYB131159 HHX131144:HHX131159 HRT131144:HRT131159 IBP131144:IBP131159 ILL131144:ILL131159 IVH131144:IVH131159 JFD131144:JFD131159 JOZ131144:JOZ131159 JYV131144:JYV131159 KIR131144:KIR131159 KSN131144:KSN131159 LCJ131144:LCJ131159 LMF131144:LMF131159 LWB131144:LWB131159 MFX131144:MFX131159 MPT131144:MPT131159 MZP131144:MZP131159 NJL131144:NJL131159 NTH131144:NTH131159 ODD131144:ODD131159 OMZ131144:OMZ131159 OWV131144:OWV131159 PGR131144:PGR131159 PQN131144:PQN131159 QAJ131144:QAJ131159 QKF131144:QKF131159 QUB131144:QUB131159 RDX131144:RDX131159 RNT131144:RNT131159 RXP131144:RXP131159 SHL131144:SHL131159 SRH131144:SRH131159 TBD131144:TBD131159 TKZ131144:TKZ131159 TUV131144:TUV131159 UER131144:UER131159 UON131144:UON131159 UYJ131144:UYJ131159 VIF131144:VIF131159 VSB131144:VSB131159 WBX131144:WBX131159 WLT131144:WLT131159 WVP131144:WVP131159 H196680:H196695 JD196680:JD196695 SZ196680:SZ196695 ACV196680:ACV196695 AMR196680:AMR196695 AWN196680:AWN196695 BGJ196680:BGJ196695 BQF196680:BQF196695 CAB196680:CAB196695 CJX196680:CJX196695 CTT196680:CTT196695 DDP196680:DDP196695 DNL196680:DNL196695 DXH196680:DXH196695 EHD196680:EHD196695 EQZ196680:EQZ196695 FAV196680:FAV196695 FKR196680:FKR196695 FUN196680:FUN196695 GEJ196680:GEJ196695 GOF196680:GOF196695 GYB196680:GYB196695 HHX196680:HHX196695 HRT196680:HRT196695 IBP196680:IBP196695 ILL196680:ILL196695 IVH196680:IVH196695 JFD196680:JFD196695 JOZ196680:JOZ196695 JYV196680:JYV196695 KIR196680:KIR196695 KSN196680:KSN196695 LCJ196680:LCJ196695 LMF196680:LMF196695 LWB196680:LWB196695 MFX196680:MFX196695 MPT196680:MPT196695 MZP196680:MZP196695 NJL196680:NJL196695 NTH196680:NTH196695 ODD196680:ODD196695 OMZ196680:OMZ196695 OWV196680:OWV196695 PGR196680:PGR196695 PQN196680:PQN196695 QAJ196680:QAJ196695 QKF196680:QKF196695 QUB196680:QUB196695 RDX196680:RDX196695 RNT196680:RNT196695 RXP196680:RXP196695 SHL196680:SHL196695 SRH196680:SRH196695 TBD196680:TBD196695 TKZ196680:TKZ196695 TUV196680:TUV196695 UER196680:UER196695 UON196680:UON196695 UYJ196680:UYJ196695 VIF196680:VIF196695 VSB196680:VSB196695 WBX196680:WBX196695 WLT196680:WLT196695 WVP196680:WVP196695 H262216:H262231 JD262216:JD262231 SZ262216:SZ262231 ACV262216:ACV262231 AMR262216:AMR262231 AWN262216:AWN262231 BGJ262216:BGJ262231 BQF262216:BQF262231 CAB262216:CAB262231 CJX262216:CJX262231 CTT262216:CTT262231 DDP262216:DDP262231 DNL262216:DNL262231 DXH262216:DXH262231 EHD262216:EHD262231 EQZ262216:EQZ262231 FAV262216:FAV262231 FKR262216:FKR262231 FUN262216:FUN262231 GEJ262216:GEJ262231 GOF262216:GOF262231 GYB262216:GYB262231 HHX262216:HHX262231 HRT262216:HRT262231 IBP262216:IBP262231 ILL262216:ILL262231 IVH262216:IVH262231 JFD262216:JFD262231 JOZ262216:JOZ262231 JYV262216:JYV262231 KIR262216:KIR262231 KSN262216:KSN262231 LCJ262216:LCJ262231 LMF262216:LMF262231 LWB262216:LWB262231 MFX262216:MFX262231 MPT262216:MPT262231 MZP262216:MZP262231 NJL262216:NJL262231 NTH262216:NTH262231 ODD262216:ODD262231 OMZ262216:OMZ262231 OWV262216:OWV262231 PGR262216:PGR262231 PQN262216:PQN262231 QAJ262216:QAJ262231 QKF262216:QKF262231 QUB262216:QUB262231 RDX262216:RDX262231 RNT262216:RNT262231 RXP262216:RXP262231 SHL262216:SHL262231 SRH262216:SRH262231 TBD262216:TBD262231 TKZ262216:TKZ262231 TUV262216:TUV262231 UER262216:UER262231 UON262216:UON262231 UYJ262216:UYJ262231 VIF262216:VIF262231 VSB262216:VSB262231 WBX262216:WBX262231 WLT262216:WLT262231 WVP262216:WVP262231 H327752:H327767 JD327752:JD327767 SZ327752:SZ327767 ACV327752:ACV327767 AMR327752:AMR327767 AWN327752:AWN327767 BGJ327752:BGJ327767 BQF327752:BQF327767 CAB327752:CAB327767 CJX327752:CJX327767 CTT327752:CTT327767 DDP327752:DDP327767 DNL327752:DNL327767 DXH327752:DXH327767 EHD327752:EHD327767 EQZ327752:EQZ327767 FAV327752:FAV327767 FKR327752:FKR327767 FUN327752:FUN327767 GEJ327752:GEJ327767 GOF327752:GOF327767 GYB327752:GYB327767 HHX327752:HHX327767 HRT327752:HRT327767 IBP327752:IBP327767 ILL327752:ILL327767 IVH327752:IVH327767 JFD327752:JFD327767 JOZ327752:JOZ327767 JYV327752:JYV327767 KIR327752:KIR327767 KSN327752:KSN327767 LCJ327752:LCJ327767 LMF327752:LMF327767 LWB327752:LWB327767 MFX327752:MFX327767 MPT327752:MPT327767 MZP327752:MZP327767 NJL327752:NJL327767 NTH327752:NTH327767 ODD327752:ODD327767 OMZ327752:OMZ327767 OWV327752:OWV327767 PGR327752:PGR327767 PQN327752:PQN327767 QAJ327752:QAJ327767 QKF327752:QKF327767 QUB327752:QUB327767 RDX327752:RDX327767 RNT327752:RNT327767 RXP327752:RXP327767 SHL327752:SHL327767 SRH327752:SRH327767 TBD327752:TBD327767 TKZ327752:TKZ327767 TUV327752:TUV327767 UER327752:UER327767 UON327752:UON327767 UYJ327752:UYJ327767 VIF327752:VIF327767 VSB327752:VSB327767 WBX327752:WBX327767 WLT327752:WLT327767 WVP327752:WVP327767 H393288:H393303 JD393288:JD393303 SZ393288:SZ393303 ACV393288:ACV393303 AMR393288:AMR393303 AWN393288:AWN393303 BGJ393288:BGJ393303 BQF393288:BQF393303 CAB393288:CAB393303 CJX393288:CJX393303 CTT393288:CTT393303 DDP393288:DDP393303 DNL393288:DNL393303 DXH393288:DXH393303 EHD393288:EHD393303 EQZ393288:EQZ393303 FAV393288:FAV393303 FKR393288:FKR393303 FUN393288:FUN393303 GEJ393288:GEJ393303 GOF393288:GOF393303 GYB393288:GYB393303 HHX393288:HHX393303 HRT393288:HRT393303 IBP393288:IBP393303 ILL393288:ILL393303 IVH393288:IVH393303 JFD393288:JFD393303 JOZ393288:JOZ393303 JYV393288:JYV393303 KIR393288:KIR393303 KSN393288:KSN393303 LCJ393288:LCJ393303 LMF393288:LMF393303 LWB393288:LWB393303 MFX393288:MFX393303 MPT393288:MPT393303 MZP393288:MZP393303 NJL393288:NJL393303 NTH393288:NTH393303 ODD393288:ODD393303 OMZ393288:OMZ393303 OWV393288:OWV393303 PGR393288:PGR393303 PQN393288:PQN393303 QAJ393288:QAJ393303 QKF393288:QKF393303 QUB393288:QUB393303 RDX393288:RDX393303 RNT393288:RNT393303 RXP393288:RXP393303 SHL393288:SHL393303 SRH393288:SRH393303 TBD393288:TBD393303 TKZ393288:TKZ393303 TUV393288:TUV393303 UER393288:UER393303 UON393288:UON393303 UYJ393288:UYJ393303 VIF393288:VIF393303 VSB393288:VSB393303 WBX393288:WBX393303 WLT393288:WLT393303 WVP393288:WVP393303 H458824:H458839 JD458824:JD458839 SZ458824:SZ458839 ACV458824:ACV458839 AMR458824:AMR458839 AWN458824:AWN458839 BGJ458824:BGJ458839 BQF458824:BQF458839 CAB458824:CAB458839 CJX458824:CJX458839 CTT458824:CTT458839 DDP458824:DDP458839 DNL458824:DNL458839 DXH458824:DXH458839 EHD458824:EHD458839 EQZ458824:EQZ458839 FAV458824:FAV458839 FKR458824:FKR458839 FUN458824:FUN458839 GEJ458824:GEJ458839 GOF458824:GOF458839 GYB458824:GYB458839 HHX458824:HHX458839 HRT458824:HRT458839 IBP458824:IBP458839 ILL458824:ILL458839 IVH458824:IVH458839 JFD458824:JFD458839 JOZ458824:JOZ458839 JYV458824:JYV458839 KIR458824:KIR458839 KSN458824:KSN458839 LCJ458824:LCJ458839 LMF458824:LMF458839 LWB458824:LWB458839 MFX458824:MFX458839 MPT458824:MPT458839 MZP458824:MZP458839 NJL458824:NJL458839 NTH458824:NTH458839 ODD458824:ODD458839 OMZ458824:OMZ458839 OWV458824:OWV458839 PGR458824:PGR458839 PQN458824:PQN458839 QAJ458824:QAJ458839 QKF458824:QKF458839 QUB458824:QUB458839 RDX458824:RDX458839 RNT458824:RNT458839 RXP458824:RXP458839 SHL458824:SHL458839 SRH458824:SRH458839 TBD458824:TBD458839 TKZ458824:TKZ458839 TUV458824:TUV458839 UER458824:UER458839 UON458824:UON458839 UYJ458824:UYJ458839 VIF458824:VIF458839 VSB458824:VSB458839 WBX458824:WBX458839 WLT458824:WLT458839 WVP458824:WVP458839 H524360:H524375 JD524360:JD524375 SZ524360:SZ524375 ACV524360:ACV524375 AMR524360:AMR524375 AWN524360:AWN524375 BGJ524360:BGJ524375 BQF524360:BQF524375 CAB524360:CAB524375 CJX524360:CJX524375 CTT524360:CTT524375 DDP524360:DDP524375 DNL524360:DNL524375 DXH524360:DXH524375 EHD524360:EHD524375 EQZ524360:EQZ524375 FAV524360:FAV524375 FKR524360:FKR524375 FUN524360:FUN524375 GEJ524360:GEJ524375 GOF524360:GOF524375 GYB524360:GYB524375 HHX524360:HHX524375 HRT524360:HRT524375 IBP524360:IBP524375 ILL524360:ILL524375 IVH524360:IVH524375 JFD524360:JFD524375 JOZ524360:JOZ524375 JYV524360:JYV524375 KIR524360:KIR524375 KSN524360:KSN524375 LCJ524360:LCJ524375 LMF524360:LMF524375 LWB524360:LWB524375 MFX524360:MFX524375 MPT524360:MPT524375 MZP524360:MZP524375 NJL524360:NJL524375 NTH524360:NTH524375 ODD524360:ODD524375 OMZ524360:OMZ524375 OWV524360:OWV524375 PGR524360:PGR524375 PQN524360:PQN524375 QAJ524360:QAJ524375 QKF524360:QKF524375 QUB524360:QUB524375 RDX524360:RDX524375 RNT524360:RNT524375 RXP524360:RXP524375 SHL524360:SHL524375 SRH524360:SRH524375 TBD524360:TBD524375 TKZ524360:TKZ524375 TUV524360:TUV524375 UER524360:UER524375 UON524360:UON524375 UYJ524360:UYJ524375 VIF524360:VIF524375 VSB524360:VSB524375 WBX524360:WBX524375 WLT524360:WLT524375 WVP524360:WVP524375 H589896:H589911 JD589896:JD589911 SZ589896:SZ589911 ACV589896:ACV589911 AMR589896:AMR589911 AWN589896:AWN589911 BGJ589896:BGJ589911 BQF589896:BQF589911 CAB589896:CAB589911 CJX589896:CJX589911 CTT589896:CTT589911 DDP589896:DDP589911 DNL589896:DNL589911 DXH589896:DXH589911 EHD589896:EHD589911 EQZ589896:EQZ589911 FAV589896:FAV589911 FKR589896:FKR589911 FUN589896:FUN589911 GEJ589896:GEJ589911 GOF589896:GOF589911 GYB589896:GYB589911 HHX589896:HHX589911 HRT589896:HRT589911 IBP589896:IBP589911 ILL589896:ILL589911 IVH589896:IVH589911 JFD589896:JFD589911 JOZ589896:JOZ589911 JYV589896:JYV589911 KIR589896:KIR589911 KSN589896:KSN589911 LCJ589896:LCJ589911 LMF589896:LMF589911 LWB589896:LWB589911 MFX589896:MFX589911 MPT589896:MPT589911 MZP589896:MZP589911 NJL589896:NJL589911 NTH589896:NTH589911 ODD589896:ODD589911 OMZ589896:OMZ589911 OWV589896:OWV589911 PGR589896:PGR589911 PQN589896:PQN589911 QAJ589896:QAJ589911 QKF589896:QKF589911 QUB589896:QUB589911 RDX589896:RDX589911 RNT589896:RNT589911 RXP589896:RXP589911 SHL589896:SHL589911 SRH589896:SRH589911 TBD589896:TBD589911 TKZ589896:TKZ589911 TUV589896:TUV589911 UER589896:UER589911 UON589896:UON589911 UYJ589896:UYJ589911 VIF589896:VIF589911 VSB589896:VSB589911 WBX589896:WBX589911 WLT589896:WLT589911 WVP589896:WVP589911 H655432:H655447 JD655432:JD655447 SZ655432:SZ655447 ACV655432:ACV655447 AMR655432:AMR655447 AWN655432:AWN655447 BGJ655432:BGJ655447 BQF655432:BQF655447 CAB655432:CAB655447 CJX655432:CJX655447 CTT655432:CTT655447 DDP655432:DDP655447 DNL655432:DNL655447 DXH655432:DXH655447 EHD655432:EHD655447 EQZ655432:EQZ655447 FAV655432:FAV655447 FKR655432:FKR655447 FUN655432:FUN655447 GEJ655432:GEJ655447 GOF655432:GOF655447 GYB655432:GYB655447 HHX655432:HHX655447 HRT655432:HRT655447 IBP655432:IBP655447 ILL655432:ILL655447 IVH655432:IVH655447 JFD655432:JFD655447 JOZ655432:JOZ655447 JYV655432:JYV655447 KIR655432:KIR655447 KSN655432:KSN655447 LCJ655432:LCJ655447 LMF655432:LMF655447 LWB655432:LWB655447 MFX655432:MFX655447 MPT655432:MPT655447 MZP655432:MZP655447 NJL655432:NJL655447 NTH655432:NTH655447 ODD655432:ODD655447 OMZ655432:OMZ655447 OWV655432:OWV655447 PGR655432:PGR655447 PQN655432:PQN655447 QAJ655432:QAJ655447 QKF655432:QKF655447 QUB655432:QUB655447 RDX655432:RDX655447 RNT655432:RNT655447 RXP655432:RXP655447 SHL655432:SHL655447 SRH655432:SRH655447 TBD655432:TBD655447 TKZ655432:TKZ655447 TUV655432:TUV655447 UER655432:UER655447 UON655432:UON655447 UYJ655432:UYJ655447 VIF655432:VIF655447 VSB655432:VSB655447 WBX655432:WBX655447 WLT655432:WLT655447 WVP655432:WVP655447 H720968:H720983 JD720968:JD720983 SZ720968:SZ720983 ACV720968:ACV720983 AMR720968:AMR720983 AWN720968:AWN720983 BGJ720968:BGJ720983 BQF720968:BQF720983 CAB720968:CAB720983 CJX720968:CJX720983 CTT720968:CTT720983 DDP720968:DDP720983 DNL720968:DNL720983 DXH720968:DXH720983 EHD720968:EHD720983 EQZ720968:EQZ720983 FAV720968:FAV720983 FKR720968:FKR720983 FUN720968:FUN720983 GEJ720968:GEJ720983 GOF720968:GOF720983 GYB720968:GYB720983 HHX720968:HHX720983 HRT720968:HRT720983 IBP720968:IBP720983 ILL720968:ILL720983 IVH720968:IVH720983 JFD720968:JFD720983 JOZ720968:JOZ720983 JYV720968:JYV720983 KIR720968:KIR720983 KSN720968:KSN720983 LCJ720968:LCJ720983 LMF720968:LMF720983 LWB720968:LWB720983 MFX720968:MFX720983 MPT720968:MPT720983 MZP720968:MZP720983 NJL720968:NJL720983 NTH720968:NTH720983 ODD720968:ODD720983 OMZ720968:OMZ720983 OWV720968:OWV720983 PGR720968:PGR720983 PQN720968:PQN720983 QAJ720968:QAJ720983 QKF720968:QKF720983 QUB720968:QUB720983 RDX720968:RDX720983 RNT720968:RNT720983 RXP720968:RXP720983 SHL720968:SHL720983 SRH720968:SRH720983 TBD720968:TBD720983 TKZ720968:TKZ720983 TUV720968:TUV720983 UER720968:UER720983 UON720968:UON720983 UYJ720968:UYJ720983 VIF720968:VIF720983 VSB720968:VSB720983 WBX720968:WBX720983 WLT720968:WLT720983 WVP720968:WVP720983 H786504:H786519 JD786504:JD786519 SZ786504:SZ786519 ACV786504:ACV786519 AMR786504:AMR786519 AWN786504:AWN786519 BGJ786504:BGJ786519 BQF786504:BQF786519 CAB786504:CAB786519 CJX786504:CJX786519 CTT786504:CTT786519 DDP786504:DDP786519 DNL786504:DNL786519 DXH786504:DXH786519 EHD786504:EHD786519 EQZ786504:EQZ786519 FAV786504:FAV786519 FKR786504:FKR786519 FUN786504:FUN786519 GEJ786504:GEJ786519 GOF786504:GOF786519 GYB786504:GYB786519 HHX786504:HHX786519 HRT786504:HRT786519 IBP786504:IBP786519 ILL786504:ILL786519 IVH786504:IVH786519 JFD786504:JFD786519 JOZ786504:JOZ786519 JYV786504:JYV786519 KIR786504:KIR786519 KSN786504:KSN786519 LCJ786504:LCJ786519 LMF786504:LMF786519 LWB786504:LWB786519 MFX786504:MFX786519 MPT786504:MPT786519 MZP786504:MZP786519 NJL786504:NJL786519 NTH786504:NTH786519 ODD786504:ODD786519 OMZ786504:OMZ786519 OWV786504:OWV786519 PGR786504:PGR786519 PQN786504:PQN786519 QAJ786504:QAJ786519 QKF786504:QKF786519 QUB786504:QUB786519 RDX786504:RDX786519 RNT786504:RNT786519 RXP786504:RXP786519 SHL786504:SHL786519 SRH786504:SRH786519 TBD786504:TBD786519 TKZ786504:TKZ786519 TUV786504:TUV786519 UER786504:UER786519 UON786504:UON786519 UYJ786504:UYJ786519 VIF786504:VIF786519 VSB786504:VSB786519 WBX786504:WBX786519 WLT786504:WLT786519 WVP786504:WVP786519 H852040:H852055 JD852040:JD852055 SZ852040:SZ852055 ACV852040:ACV852055 AMR852040:AMR852055 AWN852040:AWN852055 BGJ852040:BGJ852055 BQF852040:BQF852055 CAB852040:CAB852055 CJX852040:CJX852055 CTT852040:CTT852055 DDP852040:DDP852055 DNL852040:DNL852055 DXH852040:DXH852055 EHD852040:EHD852055 EQZ852040:EQZ852055 FAV852040:FAV852055 FKR852040:FKR852055 FUN852040:FUN852055 GEJ852040:GEJ852055 GOF852040:GOF852055 GYB852040:GYB852055 HHX852040:HHX852055 HRT852040:HRT852055 IBP852040:IBP852055 ILL852040:ILL852055 IVH852040:IVH852055 JFD852040:JFD852055 JOZ852040:JOZ852055 JYV852040:JYV852055 KIR852040:KIR852055 KSN852040:KSN852055 LCJ852040:LCJ852055 LMF852040:LMF852055 LWB852040:LWB852055 MFX852040:MFX852055 MPT852040:MPT852055 MZP852040:MZP852055 NJL852040:NJL852055 NTH852040:NTH852055 ODD852040:ODD852055 OMZ852040:OMZ852055 OWV852040:OWV852055 PGR852040:PGR852055 PQN852040:PQN852055 QAJ852040:QAJ852055 QKF852040:QKF852055 QUB852040:QUB852055 RDX852040:RDX852055 RNT852040:RNT852055 RXP852040:RXP852055 SHL852040:SHL852055 SRH852040:SRH852055 TBD852040:TBD852055 TKZ852040:TKZ852055 TUV852040:TUV852055 UER852040:UER852055 UON852040:UON852055 UYJ852040:UYJ852055 VIF852040:VIF852055 VSB852040:VSB852055 WBX852040:WBX852055 WLT852040:WLT852055 WVP852040:WVP852055 H917576:H917591 JD917576:JD917591 SZ917576:SZ917591 ACV917576:ACV917591 AMR917576:AMR917591 AWN917576:AWN917591 BGJ917576:BGJ917591 BQF917576:BQF917591 CAB917576:CAB917591 CJX917576:CJX917591 CTT917576:CTT917591 DDP917576:DDP917591 DNL917576:DNL917591 DXH917576:DXH917591 EHD917576:EHD917591 EQZ917576:EQZ917591 FAV917576:FAV917591 FKR917576:FKR917591 FUN917576:FUN917591 GEJ917576:GEJ917591 GOF917576:GOF917591 GYB917576:GYB917591 HHX917576:HHX917591 HRT917576:HRT917591 IBP917576:IBP917591 ILL917576:ILL917591 IVH917576:IVH917591 JFD917576:JFD917591 JOZ917576:JOZ917591 JYV917576:JYV917591 KIR917576:KIR917591 KSN917576:KSN917591 LCJ917576:LCJ917591 LMF917576:LMF917591 LWB917576:LWB917591 MFX917576:MFX917591 MPT917576:MPT917591 MZP917576:MZP917591 NJL917576:NJL917591 NTH917576:NTH917591 ODD917576:ODD917591 OMZ917576:OMZ917591 OWV917576:OWV917591 PGR917576:PGR917591 PQN917576:PQN917591 QAJ917576:QAJ917591 QKF917576:QKF917591 QUB917576:QUB917591 RDX917576:RDX917591 RNT917576:RNT917591 RXP917576:RXP917591 SHL917576:SHL917591 SRH917576:SRH917591 TBD917576:TBD917591 TKZ917576:TKZ917591 TUV917576:TUV917591 UER917576:UER917591 UON917576:UON917591 UYJ917576:UYJ917591 VIF917576:VIF917591 VSB917576:VSB917591 WBX917576:WBX917591 WLT917576:WLT917591 WVP917576:WVP917591 H983112:H983127 JD983112:JD983127 SZ983112:SZ983127 ACV983112:ACV983127 AMR983112:AMR983127 AWN983112:AWN983127 BGJ983112:BGJ983127 BQF983112:BQF983127 CAB983112:CAB983127 CJX983112:CJX983127 CTT983112:CTT983127 DDP983112:DDP983127 DNL983112:DNL983127 DXH983112:DXH983127 EHD983112:EHD983127 EQZ983112:EQZ983127 FAV983112:FAV983127 FKR983112:FKR983127 FUN983112:FUN983127 GEJ983112:GEJ983127 GOF983112:GOF983127 GYB983112:GYB983127 HHX983112:HHX983127 HRT983112:HRT983127 IBP983112:IBP983127 ILL983112:ILL983127 IVH983112:IVH983127 JFD983112:JFD983127 JOZ983112:JOZ983127 JYV983112:JYV983127 KIR983112:KIR983127 KSN983112:KSN983127 LCJ983112:LCJ983127 LMF983112:LMF983127 LWB983112:LWB983127 MFX983112:MFX983127 MPT983112:MPT983127 MZP983112:MZP983127 NJL983112:NJL983127 NTH983112:NTH983127 ODD983112:ODD983127 OMZ983112:OMZ983127 OWV983112:OWV983127 PGR983112:PGR983127 PQN983112:PQN983127 QAJ983112:QAJ983127 QKF983112:QKF983127 QUB983112:QUB983127 RDX983112:RDX983127 RNT983112:RNT983127 RXP983112:RXP983127 SHL983112:SHL983127 SRH983112:SRH983127 TBD983112:TBD983127 TKZ983112:TKZ983127 TUV983112:TUV983127 UER983112:UER983127 UON983112:UON983127 UYJ983112:UYJ983127 VIF983112:VIF983127 VSB983112:VSB983127 WBX983112:WBX983127 WLT983112:WLT983127 WVP983112:WVP983127 J123:J138 JF123:JF138 TB123:TB138 ACX123:ACX138 AMT123:AMT138 AWP123:AWP138 BGL123:BGL138 BQH123:BQH138 CAD123:CAD138 CJZ123:CJZ138 CTV123:CTV138 DDR123:DDR138 DNN123:DNN138 DXJ123:DXJ138 EHF123:EHF138 ERB123:ERB138 FAX123:FAX138 FKT123:FKT138 FUP123:FUP138 GEL123:GEL138 GOH123:GOH138 GYD123:GYD138 HHZ123:HHZ138 HRV123:HRV138 IBR123:IBR138 ILN123:ILN138 IVJ123:IVJ138 JFF123:JFF138 JPB123:JPB138 JYX123:JYX138 KIT123:KIT138 KSP123:KSP138 LCL123:LCL138 LMH123:LMH138 LWD123:LWD138 MFZ123:MFZ138 MPV123:MPV138 MZR123:MZR138 NJN123:NJN138 NTJ123:NTJ138 ODF123:ODF138 ONB123:ONB138 OWX123:OWX138 PGT123:PGT138 PQP123:PQP138 QAL123:QAL138 QKH123:QKH138 QUD123:QUD138 RDZ123:RDZ138 RNV123:RNV138 RXR123:RXR138 SHN123:SHN138 SRJ123:SRJ138 TBF123:TBF138 TLB123:TLB138 TUX123:TUX138 UET123:UET138 UOP123:UOP138 UYL123:UYL138 VIH123:VIH138 VSD123:VSD138 WBZ123:WBZ138 WLV123:WLV138 WVR123:WVR138 J65659:J65674 JF65659:JF65674 TB65659:TB65674 ACX65659:ACX65674 AMT65659:AMT65674 AWP65659:AWP65674 BGL65659:BGL65674 BQH65659:BQH65674 CAD65659:CAD65674 CJZ65659:CJZ65674 CTV65659:CTV65674 DDR65659:DDR65674 DNN65659:DNN65674 DXJ65659:DXJ65674 EHF65659:EHF65674 ERB65659:ERB65674 FAX65659:FAX65674 FKT65659:FKT65674 FUP65659:FUP65674 GEL65659:GEL65674 GOH65659:GOH65674 GYD65659:GYD65674 HHZ65659:HHZ65674 HRV65659:HRV65674 IBR65659:IBR65674 ILN65659:ILN65674 IVJ65659:IVJ65674 JFF65659:JFF65674 JPB65659:JPB65674 JYX65659:JYX65674 KIT65659:KIT65674 KSP65659:KSP65674 LCL65659:LCL65674 LMH65659:LMH65674 LWD65659:LWD65674 MFZ65659:MFZ65674 MPV65659:MPV65674 MZR65659:MZR65674 NJN65659:NJN65674 NTJ65659:NTJ65674 ODF65659:ODF65674 ONB65659:ONB65674 OWX65659:OWX65674 PGT65659:PGT65674 PQP65659:PQP65674 QAL65659:QAL65674 QKH65659:QKH65674 QUD65659:QUD65674 RDZ65659:RDZ65674 RNV65659:RNV65674 RXR65659:RXR65674 SHN65659:SHN65674 SRJ65659:SRJ65674 TBF65659:TBF65674 TLB65659:TLB65674 TUX65659:TUX65674 UET65659:UET65674 UOP65659:UOP65674 UYL65659:UYL65674 VIH65659:VIH65674 VSD65659:VSD65674 WBZ65659:WBZ65674 WLV65659:WLV65674 WVR65659:WVR65674 J131195:J131210 JF131195:JF131210 TB131195:TB131210 ACX131195:ACX131210 AMT131195:AMT131210 AWP131195:AWP131210 BGL131195:BGL131210 BQH131195:BQH131210 CAD131195:CAD131210 CJZ131195:CJZ131210 CTV131195:CTV131210 DDR131195:DDR131210 DNN131195:DNN131210 DXJ131195:DXJ131210 EHF131195:EHF131210 ERB131195:ERB131210 FAX131195:FAX131210 FKT131195:FKT131210 FUP131195:FUP131210 GEL131195:GEL131210 GOH131195:GOH131210 GYD131195:GYD131210 HHZ131195:HHZ131210 HRV131195:HRV131210 IBR131195:IBR131210 ILN131195:ILN131210 IVJ131195:IVJ131210 JFF131195:JFF131210 JPB131195:JPB131210 JYX131195:JYX131210 KIT131195:KIT131210 KSP131195:KSP131210 LCL131195:LCL131210 LMH131195:LMH131210 LWD131195:LWD131210 MFZ131195:MFZ131210 MPV131195:MPV131210 MZR131195:MZR131210 NJN131195:NJN131210 NTJ131195:NTJ131210 ODF131195:ODF131210 ONB131195:ONB131210 OWX131195:OWX131210 PGT131195:PGT131210 PQP131195:PQP131210 QAL131195:QAL131210 QKH131195:QKH131210 QUD131195:QUD131210 RDZ131195:RDZ131210 RNV131195:RNV131210 RXR131195:RXR131210 SHN131195:SHN131210 SRJ131195:SRJ131210 TBF131195:TBF131210 TLB131195:TLB131210 TUX131195:TUX131210 UET131195:UET131210 UOP131195:UOP131210 UYL131195:UYL131210 VIH131195:VIH131210 VSD131195:VSD131210 WBZ131195:WBZ131210 WLV131195:WLV131210 WVR131195:WVR131210 J196731:J196746 JF196731:JF196746 TB196731:TB196746 ACX196731:ACX196746 AMT196731:AMT196746 AWP196731:AWP196746 BGL196731:BGL196746 BQH196731:BQH196746 CAD196731:CAD196746 CJZ196731:CJZ196746 CTV196731:CTV196746 DDR196731:DDR196746 DNN196731:DNN196746 DXJ196731:DXJ196746 EHF196731:EHF196746 ERB196731:ERB196746 FAX196731:FAX196746 FKT196731:FKT196746 FUP196731:FUP196746 GEL196731:GEL196746 GOH196731:GOH196746 GYD196731:GYD196746 HHZ196731:HHZ196746 HRV196731:HRV196746 IBR196731:IBR196746 ILN196731:ILN196746 IVJ196731:IVJ196746 JFF196731:JFF196746 JPB196731:JPB196746 JYX196731:JYX196746 KIT196731:KIT196746 KSP196731:KSP196746 LCL196731:LCL196746 LMH196731:LMH196746 LWD196731:LWD196746 MFZ196731:MFZ196746 MPV196731:MPV196746 MZR196731:MZR196746 NJN196731:NJN196746 NTJ196731:NTJ196746 ODF196731:ODF196746 ONB196731:ONB196746 OWX196731:OWX196746 PGT196731:PGT196746 PQP196731:PQP196746 QAL196731:QAL196746 QKH196731:QKH196746 QUD196731:QUD196746 RDZ196731:RDZ196746 RNV196731:RNV196746 RXR196731:RXR196746 SHN196731:SHN196746 SRJ196731:SRJ196746 TBF196731:TBF196746 TLB196731:TLB196746 TUX196731:TUX196746 UET196731:UET196746 UOP196731:UOP196746 UYL196731:UYL196746 VIH196731:VIH196746 VSD196731:VSD196746 WBZ196731:WBZ196746 WLV196731:WLV196746 WVR196731:WVR196746 J262267:J262282 JF262267:JF262282 TB262267:TB262282 ACX262267:ACX262282 AMT262267:AMT262282 AWP262267:AWP262282 BGL262267:BGL262282 BQH262267:BQH262282 CAD262267:CAD262282 CJZ262267:CJZ262282 CTV262267:CTV262282 DDR262267:DDR262282 DNN262267:DNN262282 DXJ262267:DXJ262282 EHF262267:EHF262282 ERB262267:ERB262282 FAX262267:FAX262282 FKT262267:FKT262282 FUP262267:FUP262282 GEL262267:GEL262282 GOH262267:GOH262282 GYD262267:GYD262282 HHZ262267:HHZ262282 HRV262267:HRV262282 IBR262267:IBR262282 ILN262267:ILN262282 IVJ262267:IVJ262282 JFF262267:JFF262282 JPB262267:JPB262282 JYX262267:JYX262282 KIT262267:KIT262282 KSP262267:KSP262282 LCL262267:LCL262282 LMH262267:LMH262282 LWD262267:LWD262282 MFZ262267:MFZ262282 MPV262267:MPV262282 MZR262267:MZR262282 NJN262267:NJN262282 NTJ262267:NTJ262282 ODF262267:ODF262282 ONB262267:ONB262282 OWX262267:OWX262282 PGT262267:PGT262282 PQP262267:PQP262282 QAL262267:QAL262282 QKH262267:QKH262282 QUD262267:QUD262282 RDZ262267:RDZ262282 RNV262267:RNV262282 RXR262267:RXR262282 SHN262267:SHN262282 SRJ262267:SRJ262282 TBF262267:TBF262282 TLB262267:TLB262282 TUX262267:TUX262282 UET262267:UET262282 UOP262267:UOP262282 UYL262267:UYL262282 VIH262267:VIH262282 VSD262267:VSD262282 WBZ262267:WBZ262282 WLV262267:WLV262282 WVR262267:WVR262282 J327803:J327818 JF327803:JF327818 TB327803:TB327818 ACX327803:ACX327818 AMT327803:AMT327818 AWP327803:AWP327818 BGL327803:BGL327818 BQH327803:BQH327818 CAD327803:CAD327818 CJZ327803:CJZ327818 CTV327803:CTV327818 DDR327803:DDR327818 DNN327803:DNN327818 DXJ327803:DXJ327818 EHF327803:EHF327818 ERB327803:ERB327818 FAX327803:FAX327818 FKT327803:FKT327818 FUP327803:FUP327818 GEL327803:GEL327818 GOH327803:GOH327818 GYD327803:GYD327818 HHZ327803:HHZ327818 HRV327803:HRV327818 IBR327803:IBR327818 ILN327803:ILN327818 IVJ327803:IVJ327818 JFF327803:JFF327818 JPB327803:JPB327818 JYX327803:JYX327818 KIT327803:KIT327818 KSP327803:KSP327818 LCL327803:LCL327818 LMH327803:LMH327818 LWD327803:LWD327818 MFZ327803:MFZ327818 MPV327803:MPV327818 MZR327803:MZR327818 NJN327803:NJN327818 NTJ327803:NTJ327818 ODF327803:ODF327818 ONB327803:ONB327818 OWX327803:OWX327818 PGT327803:PGT327818 PQP327803:PQP327818 QAL327803:QAL327818 QKH327803:QKH327818 QUD327803:QUD327818 RDZ327803:RDZ327818 RNV327803:RNV327818 RXR327803:RXR327818 SHN327803:SHN327818 SRJ327803:SRJ327818 TBF327803:TBF327818 TLB327803:TLB327818 TUX327803:TUX327818 UET327803:UET327818 UOP327803:UOP327818 UYL327803:UYL327818 VIH327803:VIH327818 VSD327803:VSD327818 WBZ327803:WBZ327818 WLV327803:WLV327818 WVR327803:WVR327818 J393339:J393354 JF393339:JF393354 TB393339:TB393354 ACX393339:ACX393354 AMT393339:AMT393354 AWP393339:AWP393354 BGL393339:BGL393354 BQH393339:BQH393354 CAD393339:CAD393354 CJZ393339:CJZ393354 CTV393339:CTV393354 DDR393339:DDR393354 DNN393339:DNN393354 DXJ393339:DXJ393354 EHF393339:EHF393354 ERB393339:ERB393354 FAX393339:FAX393354 FKT393339:FKT393354 FUP393339:FUP393354 GEL393339:GEL393354 GOH393339:GOH393354 GYD393339:GYD393354 HHZ393339:HHZ393354 HRV393339:HRV393354 IBR393339:IBR393354 ILN393339:ILN393354 IVJ393339:IVJ393354 JFF393339:JFF393354 JPB393339:JPB393354 JYX393339:JYX393354 KIT393339:KIT393354 KSP393339:KSP393354 LCL393339:LCL393354 LMH393339:LMH393354 LWD393339:LWD393354 MFZ393339:MFZ393354 MPV393339:MPV393354 MZR393339:MZR393354 NJN393339:NJN393354 NTJ393339:NTJ393354 ODF393339:ODF393354 ONB393339:ONB393354 OWX393339:OWX393354 PGT393339:PGT393354 PQP393339:PQP393354 QAL393339:QAL393354 QKH393339:QKH393354 QUD393339:QUD393354 RDZ393339:RDZ393354 RNV393339:RNV393354 RXR393339:RXR393354 SHN393339:SHN393354 SRJ393339:SRJ393354 TBF393339:TBF393354 TLB393339:TLB393354 TUX393339:TUX393354 UET393339:UET393354 UOP393339:UOP393354 UYL393339:UYL393354 VIH393339:VIH393354 VSD393339:VSD393354 WBZ393339:WBZ393354 WLV393339:WLV393354 WVR393339:WVR393354 J458875:J458890 JF458875:JF458890 TB458875:TB458890 ACX458875:ACX458890 AMT458875:AMT458890 AWP458875:AWP458890 BGL458875:BGL458890 BQH458875:BQH458890 CAD458875:CAD458890 CJZ458875:CJZ458890 CTV458875:CTV458890 DDR458875:DDR458890 DNN458875:DNN458890 DXJ458875:DXJ458890 EHF458875:EHF458890 ERB458875:ERB458890 FAX458875:FAX458890 FKT458875:FKT458890 FUP458875:FUP458890 GEL458875:GEL458890 GOH458875:GOH458890 GYD458875:GYD458890 HHZ458875:HHZ458890 HRV458875:HRV458890 IBR458875:IBR458890 ILN458875:ILN458890 IVJ458875:IVJ458890 JFF458875:JFF458890 JPB458875:JPB458890 JYX458875:JYX458890 KIT458875:KIT458890 KSP458875:KSP458890 LCL458875:LCL458890 LMH458875:LMH458890 LWD458875:LWD458890 MFZ458875:MFZ458890 MPV458875:MPV458890 MZR458875:MZR458890 NJN458875:NJN458890 NTJ458875:NTJ458890 ODF458875:ODF458890 ONB458875:ONB458890 OWX458875:OWX458890 PGT458875:PGT458890 PQP458875:PQP458890 QAL458875:QAL458890 QKH458875:QKH458890 QUD458875:QUD458890 RDZ458875:RDZ458890 RNV458875:RNV458890 RXR458875:RXR458890 SHN458875:SHN458890 SRJ458875:SRJ458890 TBF458875:TBF458890 TLB458875:TLB458890 TUX458875:TUX458890 UET458875:UET458890 UOP458875:UOP458890 UYL458875:UYL458890 VIH458875:VIH458890 VSD458875:VSD458890 WBZ458875:WBZ458890 WLV458875:WLV458890 WVR458875:WVR458890 J524411:J524426 JF524411:JF524426 TB524411:TB524426 ACX524411:ACX524426 AMT524411:AMT524426 AWP524411:AWP524426 BGL524411:BGL524426 BQH524411:BQH524426 CAD524411:CAD524426 CJZ524411:CJZ524426 CTV524411:CTV524426 DDR524411:DDR524426 DNN524411:DNN524426 DXJ524411:DXJ524426 EHF524411:EHF524426 ERB524411:ERB524426 FAX524411:FAX524426 FKT524411:FKT524426 FUP524411:FUP524426 GEL524411:GEL524426 GOH524411:GOH524426 GYD524411:GYD524426 HHZ524411:HHZ524426 HRV524411:HRV524426 IBR524411:IBR524426 ILN524411:ILN524426 IVJ524411:IVJ524426 JFF524411:JFF524426 JPB524411:JPB524426 JYX524411:JYX524426 KIT524411:KIT524426 KSP524411:KSP524426 LCL524411:LCL524426 LMH524411:LMH524426 LWD524411:LWD524426 MFZ524411:MFZ524426 MPV524411:MPV524426 MZR524411:MZR524426 NJN524411:NJN524426 NTJ524411:NTJ524426 ODF524411:ODF524426 ONB524411:ONB524426 OWX524411:OWX524426 PGT524411:PGT524426 PQP524411:PQP524426 QAL524411:QAL524426 QKH524411:QKH524426 QUD524411:QUD524426 RDZ524411:RDZ524426 RNV524411:RNV524426 RXR524411:RXR524426 SHN524411:SHN524426 SRJ524411:SRJ524426 TBF524411:TBF524426 TLB524411:TLB524426 TUX524411:TUX524426 UET524411:UET524426 UOP524411:UOP524426 UYL524411:UYL524426 VIH524411:VIH524426 VSD524411:VSD524426 WBZ524411:WBZ524426 WLV524411:WLV524426 WVR524411:WVR524426 J589947:J589962 JF589947:JF589962 TB589947:TB589962 ACX589947:ACX589962 AMT589947:AMT589962 AWP589947:AWP589962 BGL589947:BGL589962 BQH589947:BQH589962 CAD589947:CAD589962 CJZ589947:CJZ589962 CTV589947:CTV589962 DDR589947:DDR589962 DNN589947:DNN589962 DXJ589947:DXJ589962 EHF589947:EHF589962 ERB589947:ERB589962 FAX589947:FAX589962 FKT589947:FKT589962 FUP589947:FUP589962 GEL589947:GEL589962 GOH589947:GOH589962 GYD589947:GYD589962 HHZ589947:HHZ589962 HRV589947:HRV589962 IBR589947:IBR589962 ILN589947:ILN589962 IVJ589947:IVJ589962 JFF589947:JFF589962 JPB589947:JPB589962 JYX589947:JYX589962 KIT589947:KIT589962 KSP589947:KSP589962 LCL589947:LCL589962 LMH589947:LMH589962 LWD589947:LWD589962 MFZ589947:MFZ589962 MPV589947:MPV589962 MZR589947:MZR589962 NJN589947:NJN589962 NTJ589947:NTJ589962 ODF589947:ODF589962 ONB589947:ONB589962 OWX589947:OWX589962 PGT589947:PGT589962 PQP589947:PQP589962 QAL589947:QAL589962 QKH589947:QKH589962 QUD589947:QUD589962 RDZ589947:RDZ589962 RNV589947:RNV589962 RXR589947:RXR589962 SHN589947:SHN589962 SRJ589947:SRJ589962 TBF589947:TBF589962 TLB589947:TLB589962 TUX589947:TUX589962 UET589947:UET589962 UOP589947:UOP589962 UYL589947:UYL589962 VIH589947:VIH589962 VSD589947:VSD589962 WBZ589947:WBZ589962 WLV589947:WLV589962 WVR589947:WVR589962 J655483:J655498 JF655483:JF655498 TB655483:TB655498 ACX655483:ACX655498 AMT655483:AMT655498 AWP655483:AWP655498 BGL655483:BGL655498 BQH655483:BQH655498 CAD655483:CAD655498 CJZ655483:CJZ655498 CTV655483:CTV655498 DDR655483:DDR655498 DNN655483:DNN655498 DXJ655483:DXJ655498 EHF655483:EHF655498 ERB655483:ERB655498 FAX655483:FAX655498 FKT655483:FKT655498 FUP655483:FUP655498 GEL655483:GEL655498 GOH655483:GOH655498 GYD655483:GYD655498 HHZ655483:HHZ655498 HRV655483:HRV655498 IBR655483:IBR655498 ILN655483:ILN655498 IVJ655483:IVJ655498 JFF655483:JFF655498 JPB655483:JPB655498 JYX655483:JYX655498 KIT655483:KIT655498 KSP655483:KSP655498 LCL655483:LCL655498 LMH655483:LMH655498 LWD655483:LWD655498 MFZ655483:MFZ655498 MPV655483:MPV655498 MZR655483:MZR655498 NJN655483:NJN655498 NTJ655483:NTJ655498 ODF655483:ODF655498 ONB655483:ONB655498 OWX655483:OWX655498 PGT655483:PGT655498 PQP655483:PQP655498 QAL655483:QAL655498 QKH655483:QKH655498 QUD655483:QUD655498 RDZ655483:RDZ655498 RNV655483:RNV655498 RXR655483:RXR655498 SHN655483:SHN655498 SRJ655483:SRJ655498 TBF655483:TBF655498 TLB655483:TLB655498 TUX655483:TUX655498 UET655483:UET655498 UOP655483:UOP655498 UYL655483:UYL655498 VIH655483:VIH655498 VSD655483:VSD655498 WBZ655483:WBZ655498 WLV655483:WLV655498 WVR655483:WVR655498 J721019:J721034 JF721019:JF721034 TB721019:TB721034 ACX721019:ACX721034 AMT721019:AMT721034 AWP721019:AWP721034 BGL721019:BGL721034 BQH721019:BQH721034 CAD721019:CAD721034 CJZ721019:CJZ721034 CTV721019:CTV721034 DDR721019:DDR721034 DNN721019:DNN721034 DXJ721019:DXJ721034 EHF721019:EHF721034 ERB721019:ERB721034 FAX721019:FAX721034 FKT721019:FKT721034 FUP721019:FUP721034 GEL721019:GEL721034 GOH721019:GOH721034 GYD721019:GYD721034 HHZ721019:HHZ721034 HRV721019:HRV721034 IBR721019:IBR721034 ILN721019:ILN721034 IVJ721019:IVJ721034 JFF721019:JFF721034 JPB721019:JPB721034 JYX721019:JYX721034 KIT721019:KIT721034 KSP721019:KSP721034 LCL721019:LCL721034 LMH721019:LMH721034 LWD721019:LWD721034 MFZ721019:MFZ721034 MPV721019:MPV721034 MZR721019:MZR721034 NJN721019:NJN721034 NTJ721019:NTJ721034 ODF721019:ODF721034 ONB721019:ONB721034 OWX721019:OWX721034 PGT721019:PGT721034 PQP721019:PQP721034 QAL721019:QAL721034 QKH721019:QKH721034 QUD721019:QUD721034 RDZ721019:RDZ721034 RNV721019:RNV721034 RXR721019:RXR721034 SHN721019:SHN721034 SRJ721019:SRJ721034 TBF721019:TBF721034 TLB721019:TLB721034 TUX721019:TUX721034 UET721019:UET721034 UOP721019:UOP721034 UYL721019:UYL721034 VIH721019:VIH721034 VSD721019:VSD721034 WBZ721019:WBZ721034 WLV721019:WLV721034 WVR721019:WVR721034 J786555:J786570 JF786555:JF786570 TB786555:TB786570 ACX786555:ACX786570 AMT786555:AMT786570 AWP786555:AWP786570 BGL786555:BGL786570 BQH786555:BQH786570 CAD786555:CAD786570 CJZ786555:CJZ786570 CTV786555:CTV786570 DDR786555:DDR786570 DNN786555:DNN786570 DXJ786555:DXJ786570 EHF786555:EHF786570 ERB786555:ERB786570 FAX786555:FAX786570 FKT786555:FKT786570 FUP786555:FUP786570 GEL786555:GEL786570 GOH786555:GOH786570 GYD786555:GYD786570 HHZ786555:HHZ786570 HRV786555:HRV786570 IBR786555:IBR786570 ILN786555:ILN786570 IVJ786555:IVJ786570 JFF786555:JFF786570 JPB786555:JPB786570 JYX786555:JYX786570 KIT786555:KIT786570 KSP786555:KSP786570 LCL786555:LCL786570 LMH786555:LMH786570 LWD786555:LWD786570 MFZ786555:MFZ786570 MPV786555:MPV786570 MZR786555:MZR786570 NJN786555:NJN786570 NTJ786555:NTJ786570 ODF786555:ODF786570 ONB786555:ONB786570 OWX786555:OWX786570 PGT786555:PGT786570 PQP786555:PQP786570 QAL786555:QAL786570 QKH786555:QKH786570 QUD786555:QUD786570 RDZ786555:RDZ786570 RNV786555:RNV786570 RXR786555:RXR786570 SHN786555:SHN786570 SRJ786555:SRJ786570 TBF786555:TBF786570 TLB786555:TLB786570 TUX786555:TUX786570 UET786555:UET786570 UOP786555:UOP786570 UYL786555:UYL786570 VIH786555:VIH786570 VSD786555:VSD786570 WBZ786555:WBZ786570 WLV786555:WLV786570 WVR786555:WVR786570 J852091:J852106 JF852091:JF852106 TB852091:TB852106 ACX852091:ACX852106 AMT852091:AMT852106 AWP852091:AWP852106 BGL852091:BGL852106 BQH852091:BQH852106 CAD852091:CAD852106 CJZ852091:CJZ852106 CTV852091:CTV852106 DDR852091:DDR852106 DNN852091:DNN852106 DXJ852091:DXJ852106 EHF852091:EHF852106 ERB852091:ERB852106 FAX852091:FAX852106 FKT852091:FKT852106 FUP852091:FUP852106 GEL852091:GEL852106 GOH852091:GOH852106 GYD852091:GYD852106 HHZ852091:HHZ852106 HRV852091:HRV852106 IBR852091:IBR852106 ILN852091:ILN852106 IVJ852091:IVJ852106 JFF852091:JFF852106 JPB852091:JPB852106 JYX852091:JYX852106 KIT852091:KIT852106 KSP852091:KSP852106 LCL852091:LCL852106 LMH852091:LMH852106 LWD852091:LWD852106 MFZ852091:MFZ852106 MPV852091:MPV852106 MZR852091:MZR852106 NJN852091:NJN852106 NTJ852091:NTJ852106 ODF852091:ODF852106 ONB852091:ONB852106 OWX852091:OWX852106 PGT852091:PGT852106 PQP852091:PQP852106 QAL852091:QAL852106 QKH852091:QKH852106 QUD852091:QUD852106 RDZ852091:RDZ852106 RNV852091:RNV852106 RXR852091:RXR852106 SHN852091:SHN852106 SRJ852091:SRJ852106 TBF852091:TBF852106 TLB852091:TLB852106 TUX852091:TUX852106 UET852091:UET852106 UOP852091:UOP852106 UYL852091:UYL852106 VIH852091:VIH852106 VSD852091:VSD852106 WBZ852091:WBZ852106 WLV852091:WLV852106 WVR852091:WVR852106 J917627:J917642 JF917627:JF917642 TB917627:TB917642 ACX917627:ACX917642 AMT917627:AMT917642 AWP917627:AWP917642 BGL917627:BGL917642 BQH917627:BQH917642 CAD917627:CAD917642 CJZ917627:CJZ917642 CTV917627:CTV917642 DDR917627:DDR917642 DNN917627:DNN917642 DXJ917627:DXJ917642 EHF917627:EHF917642 ERB917627:ERB917642 FAX917627:FAX917642 FKT917627:FKT917642 FUP917627:FUP917642 GEL917627:GEL917642 GOH917627:GOH917642 GYD917627:GYD917642 HHZ917627:HHZ917642 HRV917627:HRV917642 IBR917627:IBR917642 ILN917627:ILN917642 IVJ917627:IVJ917642 JFF917627:JFF917642 JPB917627:JPB917642 JYX917627:JYX917642 KIT917627:KIT917642 KSP917627:KSP917642 LCL917627:LCL917642 LMH917627:LMH917642 LWD917627:LWD917642 MFZ917627:MFZ917642 MPV917627:MPV917642 MZR917627:MZR917642 NJN917627:NJN917642 NTJ917627:NTJ917642 ODF917627:ODF917642 ONB917627:ONB917642 OWX917627:OWX917642 PGT917627:PGT917642 PQP917627:PQP917642 QAL917627:QAL917642 QKH917627:QKH917642 QUD917627:QUD917642 RDZ917627:RDZ917642 RNV917627:RNV917642 RXR917627:RXR917642 SHN917627:SHN917642 SRJ917627:SRJ917642 TBF917627:TBF917642 TLB917627:TLB917642 TUX917627:TUX917642 UET917627:UET917642 UOP917627:UOP917642 UYL917627:UYL917642 VIH917627:VIH917642 VSD917627:VSD917642 WBZ917627:WBZ917642 WLV917627:WLV917642 WVR917627:WVR917642 J983163:J983178 JF983163:JF983178 TB983163:TB983178 ACX983163:ACX983178 AMT983163:AMT983178 AWP983163:AWP983178 BGL983163:BGL983178 BQH983163:BQH983178 CAD983163:CAD983178 CJZ983163:CJZ983178 CTV983163:CTV983178 DDR983163:DDR983178 DNN983163:DNN983178 DXJ983163:DXJ983178 EHF983163:EHF983178 ERB983163:ERB983178 FAX983163:FAX983178 FKT983163:FKT983178 FUP983163:FUP983178 GEL983163:GEL983178 GOH983163:GOH983178 GYD983163:GYD983178 HHZ983163:HHZ983178 HRV983163:HRV983178 IBR983163:IBR983178 ILN983163:ILN983178 IVJ983163:IVJ983178 JFF983163:JFF983178 JPB983163:JPB983178 JYX983163:JYX983178 KIT983163:KIT983178 KSP983163:KSP983178 LCL983163:LCL983178 LMH983163:LMH983178 LWD983163:LWD983178 MFZ983163:MFZ983178 MPV983163:MPV983178 MZR983163:MZR983178 NJN983163:NJN983178 NTJ983163:NTJ983178 ODF983163:ODF983178 ONB983163:ONB983178 OWX983163:OWX983178 PGT983163:PGT983178 PQP983163:PQP983178 QAL983163:QAL983178 QKH983163:QKH983178 QUD983163:QUD983178 RDZ983163:RDZ983178 RNV983163:RNV983178 RXR983163:RXR983178 SHN983163:SHN983178 SRJ983163:SRJ983178 TBF983163:TBF983178 TLB983163:TLB983178 TUX983163:TUX983178 UET983163:UET983178 UOP983163:UOP983178 UYL983163:UYL983178 VIH983163:VIH983178 VSD983163:VSD983178 WBZ983163:WBZ983178 WLV983163:WLV983178 WVR983163:WVR983178 H123:H138 JD123:JD138 SZ123:SZ138 ACV123:ACV138 AMR123:AMR138 AWN123:AWN138 BGJ123:BGJ138 BQF123:BQF138 CAB123:CAB138 CJX123:CJX138 CTT123:CTT138 DDP123:DDP138 DNL123:DNL138 DXH123:DXH138 EHD123:EHD138 EQZ123:EQZ138 FAV123:FAV138 FKR123:FKR138 FUN123:FUN138 GEJ123:GEJ138 GOF123:GOF138 GYB123:GYB138 HHX123:HHX138 HRT123:HRT138 IBP123:IBP138 ILL123:ILL138 IVH123:IVH138 JFD123:JFD138 JOZ123:JOZ138 JYV123:JYV138 KIR123:KIR138 KSN123:KSN138 LCJ123:LCJ138 LMF123:LMF138 LWB123:LWB138 MFX123:MFX138 MPT123:MPT138 MZP123:MZP138 NJL123:NJL138 NTH123:NTH138 ODD123:ODD138 OMZ123:OMZ138 OWV123:OWV138 PGR123:PGR138 PQN123:PQN138 QAJ123:QAJ138 QKF123:QKF138 QUB123:QUB138 RDX123:RDX138 RNT123:RNT138 RXP123:RXP138 SHL123:SHL138 SRH123:SRH138 TBD123:TBD138 TKZ123:TKZ138 TUV123:TUV138 UER123:UER138 UON123:UON138 UYJ123:UYJ138 VIF123:VIF138 VSB123:VSB138 WBX123:WBX138 WLT123:WLT138 WVP123:WVP138 H65659:H65674 JD65659:JD65674 SZ65659:SZ65674 ACV65659:ACV65674 AMR65659:AMR65674 AWN65659:AWN65674 BGJ65659:BGJ65674 BQF65659:BQF65674 CAB65659:CAB65674 CJX65659:CJX65674 CTT65659:CTT65674 DDP65659:DDP65674 DNL65659:DNL65674 DXH65659:DXH65674 EHD65659:EHD65674 EQZ65659:EQZ65674 FAV65659:FAV65674 FKR65659:FKR65674 FUN65659:FUN65674 GEJ65659:GEJ65674 GOF65659:GOF65674 GYB65659:GYB65674 HHX65659:HHX65674 HRT65659:HRT65674 IBP65659:IBP65674 ILL65659:ILL65674 IVH65659:IVH65674 JFD65659:JFD65674 JOZ65659:JOZ65674 JYV65659:JYV65674 KIR65659:KIR65674 KSN65659:KSN65674 LCJ65659:LCJ65674 LMF65659:LMF65674 LWB65659:LWB65674 MFX65659:MFX65674 MPT65659:MPT65674 MZP65659:MZP65674 NJL65659:NJL65674 NTH65659:NTH65674 ODD65659:ODD65674 OMZ65659:OMZ65674 OWV65659:OWV65674 PGR65659:PGR65674 PQN65659:PQN65674 QAJ65659:QAJ65674 QKF65659:QKF65674 QUB65659:QUB65674 RDX65659:RDX65674 RNT65659:RNT65674 RXP65659:RXP65674 SHL65659:SHL65674 SRH65659:SRH65674 TBD65659:TBD65674 TKZ65659:TKZ65674 TUV65659:TUV65674 UER65659:UER65674 UON65659:UON65674 UYJ65659:UYJ65674 VIF65659:VIF65674 VSB65659:VSB65674 WBX65659:WBX65674 WLT65659:WLT65674 WVP65659:WVP65674 H131195:H131210 JD131195:JD131210 SZ131195:SZ131210 ACV131195:ACV131210 AMR131195:AMR131210 AWN131195:AWN131210 BGJ131195:BGJ131210 BQF131195:BQF131210 CAB131195:CAB131210 CJX131195:CJX131210 CTT131195:CTT131210 DDP131195:DDP131210 DNL131195:DNL131210 DXH131195:DXH131210 EHD131195:EHD131210 EQZ131195:EQZ131210 FAV131195:FAV131210 FKR131195:FKR131210 FUN131195:FUN131210 GEJ131195:GEJ131210 GOF131195:GOF131210 GYB131195:GYB131210 HHX131195:HHX131210 HRT131195:HRT131210 IBP131195:IBP131210 ILL131195:ILL131210 IVH131195:IVH131210 JFD131195:JFD131210 JOZ131195:JOZ131210 JYV131195:JYV131210 KIR131195:KIR131210 KSN131195:KSN131210 LCJ131195:LCJ131210 LMF131195:LMF131210 LWB131195:LWB131210 MFX131195:MFX131210 MPT131195:MPT131210 MZP131195:MZP131210 NJL131195:NJL131210 NTH131195:NTH131210 ODD131195:ODD131210 OMZ131195:OMZ131210 OWV131195:OWV131210 PGR131195:PGR131210 PQN131195:PQN131210 QAJ131195:QAJ131210 QKF131195:QKF131210 QUB131195:QUB131210 RDX131195:RDX131210 RNT131195:RNT131210 RXP131195:RXP131210 SHL131195:SHL131210 SRH131195:SRH131210 TBD131195:TBD131210 TKZ131195:TKZ131210 TUV131195:TUV131210 UER131195:UER131210 UON131195:UON131210 UYJ131195:UYJ131210 VIF131195:VIF131210 VSB131195:VSB131210 WBX131195:WBX131210 WLT131195:WLT131210 WVP131195:WVP131210 H196731:H196746 JD196731:JD196746 SZ196731:SZ196746 ACV196731:ACV196746 AMR196731:AMR196746 AWN196731:AWN196746 BGJ196731:BGJ196746 BQF196731:BQF196746 CAB196731:CAB196746 CJX196731:CJX196746 CTT196731:CTT196746 DDP196731:DDP196746 DNL196731:DNL196746 DXH196731:DXH196746 EHD196731:EHD196746 EQZ196731:EQZ196746 FAV196731:FAV196746 FKR196731:FKR196746 FUN196731:FUN196746 GEJ196731:GEJ196746 GOF196731:GOF196746 GYB196731:GYB196746 HHX196731:HHX196746 HRT196731:HRT196746 IBP196731:IBP196746 ILL196731:ILL196746 IVH196731:IVH196746 JFD196731:JFD196746 JOZ196731:JOZ196746 JYV196731:JYV196746 KIR196731:KIR196746 KSN196731:KSN196746 LCJ196731:LCJ196746 LMF196731:LMF196746 LWB196731:LWB196746 MFX196731:MFX196746 MPT196731:MPT196746 MZP196731:MZP196746 NJL196731:NJL196746 NTH196731:NTH196746 ODD196731:ODD196746 OMZ196731:OMZ196746 OWV196731:OWV196746 PGR196731:PGR196746 PQN196731:PQN196746 QAJ196731:QAJ196746 QKF196731:QKF196746 QUB196731:QUB196746 RDX196731:RDX196746 RNT196731:RNT196746 RXP196731:RXP196746 SHL196731:SHL196746 SRH196731:SRH196746 TBD196731:TBD196746 TKZ196731:TKZ196746 TUV196731:TUV196746 UER196731:UER196746 UON196731:UON196746 UYJ196731:UYJ196746 VIF196731:VIF196746 VSB196731:VSB196746 WBX196731:WBX196746 WLT196731:WLT196746 WVP196731:WVP196746 H262267:H262282 JD262267:JD262282 SZ262267:SZ262282 ACV262267:ACV262282 AMR262267:AMR262282 AWN262267:AWN262282 BGJ262267:BGJ262282 BQF262267:BQF262282 CAB262267:CAB262282 CJX262267:CJX262282 CTT262267:CTT262282 DDP262267:DDP262282 DNL262267:DNL262282 DXH262267:DXH262282 EHD262267:EHD262282 EQZ262267:EQZ262282 FAV262267:FAV262282 FKR262267:FKR262282 FUN262267:FUN262282 GEJ262267:GEJ262282 GOF262267:GOF262282 GYB262267:GYB262282 HHX262267:HHX262282 HRT262267:HRT262282 IBP262267:IBP262282 ILL262267:ILL262282 IVH262267:IVH262282 JFD262267:JFD262282 JOZ262267:JOZ262282 JYV262267:JYV262282 KIR262267:KIR262282 KSN262267:KSN262282 LCJ262267:LCJ262282 LMF262267:LMF262282 LWB262267:LWB262282 MFX262267:MFX262282 MPT262267:MPT262282 MZP262267:MZP262282 NJL262267:NJL262282 NTH262267:NTH262282 ODD262267:ODD262282 OMZ262267:OMZ262282 OWV262267:OWV262282 PGR262267:PGR262282 PQN262267:PQN262282 QAJ262267:QAJ262282 QKF262267:QKF262282 QUB262267:QUB262282 RDX262267:RDX262282 RNT262267:RNT262282 RXP262267:RXP262282 SHL262267:SHL262282 SRH262267:SRH262282 TBD262267:TBD262282 TKZ262267:TKZ262282 TUV262267:TUV262282 UER262267:UER262282 UON262267:UON262282 UYJ262267:UYJ262282 VIF262267:VIF262282 VSB262267:VSB262282 WBX262267:WBX262282 WLT262267:WLT262282 WVP262267:WVP262282 H327803:H327818 JD327803:JD327818 SZ327803:SZ327818 ACV327803:ACV327818 AMR327803:AMR327818 AWN327803:AWN327818 BGJ327803:BGJ327818 BQF327803:BQF327818 CAB327803:CAB327818 CJX327803:CJX327818 CTT327803:CTT327818 DDP327803:DDP327818 DNL327803:DNL327818 DXH327803:DXH327818 EHD327803:EHD327818 EQZ327803:EQZ327818 FAV327803:FAV327818 FKR327803:FKR327818 FUN327803:FUN327818 GEJ327803:GEJ327818 GOF327803:GOF327818 GYB327803:GYB327818 HHX327803:HHX327818 HRT327803:HRT327818 IBP327803:IBP327818 ILL327803:ILL327818 IVH327803:IVH327818 JFD327803:JFD327818 JOZ327803:JOZ327818 JYV327803:JYV327818 KIR327803:KIR327818 KSN327803:KSN327818 LCJ327803:LCJ327818 LMF327803:LMF327818 LWB327803:LWB327818 MFX327803:MFX327818 MPT327803:MPT327818 MZP327803:MZP327818 NJL327803:NJL327818 NTH327803:NTH327818 ODD327803:ODD327818 OMZ327803:OMZ327818 OWV327803:OWV327818 PGR327803:PGR327818 PQN327803:PQN327818 QAJ327803:QAJ327818 QKF327803:QKF327818 QUB327803:QUB327818 RDX327803:RDX327818 RNT327803:RNT327818 RXP327803:RXP327818 SHL327803:SHL327818 SRH327803:SRH327818 TBD327803:TBD327818 TKZ327803:TKZ327818 TUV327803:TUV327818 UER327803:UER327818 UON327803:UON327818 UYJ327803:UYJ327818 VIF327803:VIF327818 VSB327803:VSB327818 WBX327803:WBX327818 WLT327803:WLT327818 WVP327803:WVP327818 H393339:H393354 JD393339:JD393354 SZ393339:SZ393354 ACV393339:ACV393354 AMR393339:AMR393354 AWN393339:AWN393354 BGJ393339:BGJ393354 BQF393339:BQF393354 CAB393339:CAB393354 CJX393339:CJX393354 CTT393339:CTT393354 DDP393339:DDP393354 DNL393339:DNL393354 DXH393339:DXH393354 EHD393339:EHD393354 EQZ393339:EQZ393354 FAV393339:FAV393354 FKR393339:FKR393354 FUN393339:FUN393354 GEJ393339:GEJ393354 GOF393339:GOF393354 GYB393339:GYB393354 HHX393339:HHX393354 HRT393339:HRT393354 IBP393339:IBP393354 ILL393339:ILL393354 IVH393339:IVH393354 JFD393339:JFD393354 JOZ393339:JOZ393354 JYV393339:JYV393354 KIR393339:KIR393354 KSN393339:KSN393354 LCJ393339:LCJ393354 LMF393339:LMF393354 LWB393339:LWB393354 MFX393339:MFX393354 MPT393339:MPT393354 MZP393339:MZP393354 NJL393339:NJL393354 NTH393339:NTH393354 ODD393339:ODD393354 OMZ393339:OMZ393354 OWV393339:OWV393354 PGR393339:PGR393354 PQN393339:PQN393354 QAJ393339:QAJ393354 QKF393339:QKF393354 QUB393339:QUB393354 RDX393339:RDX393354 RNT393339:RNT393354 RXP393339:RXP393354 SHL393339:SHL393354 SRH393339:SRH393354 TBD393339:TBD393354 TKZ393339:TKZ393354 TUV393339:TUV393354 UER393339:UER393354 UON393339:UON393354 UYJ393339:UYJ393354 VIF393339:VIF393354 VSB393339:VSB393354 WBX393339:WBX393354 WLT393339:WLT393354 WVP393339:WVP393354 H458875:H458890 JD458875:JD458890 SZ458875:SZ458890 ACV458875:ACV458890 AMR458875:AMR458890 AWN458875:AWN458890 BGJ458875:BGJ458890 BQF458875:BQF458890 CAB458875:CAB458890 CJX458875:CJX458890 CTT458875:CTT458890 DDP458875:DDP458890 DNL458875:DNL458890 DXH458875:DXH458890 EHD458875:EHD458890 EQZ458875:EQZ458890 FAV458875:FAV458890 FKR458875:FKR458890 FUN458875:FUN458890 GEJ458875:GEJ458890 GOF458875:GOF458890 GYB458875:GYB458890 HHX458875:HHX458890 HRT458875:HRT458890 IBP458875:IBP458890 ILL458875:ILL458890 IVH458875:IVH458890 JFD458875:JFD458890 JOZ458875:JOZ458890 JYV458875:JYV458890 KIR458875:KIR458890 KSN458875:KSN458890 LCJ458875:LCJ458890 LMF458875:LMF458890 LWB458875:LWB458890 MFX458875:MFX458890 MPT458875:MPT458890 MZP458875:MZP458890 NJL458875:NJL458890 NTH458875:NTH458890 ODD458875:ODD458890 OMZ458875:OMZ458890 OWV458875:OWV458890 PGR458875:PGR458890 PQN458875:PQN458890 QAJ458875:QAJ458890 QKF458875:QKF458890 QUB458875:QUB458890 RDX458875:RDX458890 RNT458875:RNT458890 RXP458875:RXP458890 SHL458875:SHL458890 SRH458875:SRH458890 TBD458875:TBD458890 TKZ458875:TKZ458890 TUV458875:TUV458890 UER458875:UER458890 UON458875:UON458890 UYJ458875:UYJ458890 VIF458875:VIF458890 VSB458875:VSB458890 WBX458875:WBX458890 WLT458875:WLT458890 WVP458875:WVP458890 H524411:H524426 JD524411:JD524426 SZ524411:SZ524426 ACV524411:ACV524426 AMR524411:AMR524426 AWN524411:AWN524426 BGJ524411:BGJ524426 BQF524411:BQF524426 CAB524411:CAB524426 CJX524411:CJX524426 CTT524411:CTT524426 DDP524411:DDP524426 DNL524411:DNL524426 DXH524411:DXH524426 EHD524411:EHD524426 EQZ524411:EQZ524426 FAV524411:FAV524426 FKR524411:FKR524426 FUN524411:FUN524426 GEJ524411:GEJ524426 GOF524411:GOF524426 GYB524411:GYB524426 HHX524411:HHX524426 HRT524411:HRT524426 IBP524411:IBP524426 ILL524411:ILL524426 IVH524411:IVH524426 JFD524411:JFD524426 JOZ524411:JOZ524426 JYV524411:JYV524426 KIR524411:KIR524426 KSN524411:KSN524426 LCJ524411:LCJ524426 LMF524411:LMF524426 LWB524411:LWB524426 MFX524411:MFX524426 MPT524411:MPT524426 MZP524411:MZP524426 NJL524411:NJL524426 NTH524411:NTH524426 ODD524411:ODD524426 OMZ524411:OMZ524426 OWV524411:OWV524426 PGR524411:PGR524426 PQN524411:PQN524426 QAJ524411:QAJ524426 QKF524411:QKF524426 QUB524411:QUB524426 RDX524411:RDX524426 RNT524411:RNT524426 RXP524411:RXP524426 SHL524411:SHL524426 SRH524411:SRH524426 TBD524411:TBD524426 TKZ524411:TKZ524426 TUV524411:TUV524426 UER524411:UER524426 UON524411:UON524426 UYJ524411:UYJ524426 VIF524411:VIF524426 VSB524411:VSB524426 WBX524411:WBX524426 WLT524411:WLT524426 WVP524411:WVP524426 H589947:H589962 JD589947:JD589962 SZ589947:SZ589962 ACV589947:ACV589962 AMR589947:AMR589962 AWN589947:AWN589962 BGJ589947:BGJ589962 BQF589947:BQF589962 CAB589947:CAB589962 CJX589947:CJX589962 CTT589947:CTT589962 DDP589947:DDP589962 DNL589947:DNL589962 DXH589947:DXH589962 EHD589947:EHD589962 EQZ589947:EQZ589962 FAV589947:FAV589962 FKR589947:FKR589962 FUN589947:FUN589962 GEJ589947:GEJ589962 GOF589947:GOF589962 GYB589947:GYB589962 HHX589947:HHX589962 HRT589947:HRT589962 IBP589947:IBP589962 ILL589947:ILL589962 IVH589947:IVH589962 JFD589947:JFD589962 JOZ589947:JOZ589962 JYV589947:JYV589962 KIR589947:KIR589962 KSN589947:KSN589962 LCJ589947:LCJ589962 LMF589947:LMF589962 LWB589947:LWB589962 MFX589947:MFX589962 MPT589947:MPT589962 MZP589947:MZP589962 NJL589947:NJL589962 NTH589947:NTH589962 ODD589947:ODD589962 OMZ589947:OMZ589962 OWV589947:OWV589962 PGR589947:PGR589962 PQN589947:PQN589962 QAJ589947:QAJ589962 QKF589947:QKF589962 QUB589947:QUB589962 RDX589947:RDX589962 RNT589947:RNT589962 RXP589947:RXP589962 SHL589947:SHL589962 SRH589947:SRH589962 TBD589947:TBD589962 TKZ589947:TKZ589962 TUV589947:TUV589962 UER589947:UER589962 UON589947:UON589962 UYJ589947:UYJ589962 VIF589947:VIF589962 VSB589947:VSB589962 WBX589947:WBX589962 WLT589947:WLT589962 WVP589947:WVP589962 H655483:H655498 JD655483:JD655498 SZ655483:SZ655498 ACV655483:ACV655498 AMR655483:AMR655498 AWN655483:AWN655498 BGJ655483:BGJ655498 BQF655483:BQF655498 CAB655483:CAB655498 CJX655483:CJX655498 CTT655483:CTT655498 DDP655483:DDP655498 DNL655483:DNL655498 DXH655483:DXH655498 EHD655483:EHD655498 EQZ655483:EQZ655498 FAV655483:FAV655498 FKR655483:FKR655498 FUN655483:FUN655498 GEJ655483:GEJ655498 GOF655483:GOF655498 GYB655483:GYB655498 HHX655483:HHX655498 HRT655483:HRT655498 IBP655483:IBP655498 ILL655483:ILL655498 IVH655483:IVH655498 JFD655483:JFD655498 JOZ655483:JOZ655498 JYV655483:JYV655498 KIR655483:KIR655498 KSN655483:KSN655498 LCJ655483:LCJ655498 LMF655483:LMF655498 LWB655483:LWB655498 MFX655483:MFX655498 MPT655483:MPT655498 MZP655483:MZP655498 NJL655483:NJL655498 NTH655483:NTH655498 ODD655483:ODD655498 OMZ655483:OMZ655498 OWV655483:OWV655498 PGR655483:PGR655498 PQN655483:PQN655498 QAJ655483:QAJ655498 QKF655483:QKF655498 QUB655483:QUB655498 RDX655483:RDX655498 RNT655483:RNT655498 RXP655483:RXP655498 SHL655483:SHL655498 SRH655483:SRH655498 TBD655483:TBD655498 TKZ655483:TKZ655498 TUV655483:TUV655498 UER655483:UER655498 UON655483:UON655498 UYJ655483:UYJ655498 VIF655483:VIF655498 VSB655483:VSB655498 WBX655483:WBX655498 WLT655483:WLT655498 WVP655483:WVP655498 H721019:H721034 JD721019:JD721034 SZ721019:SZ721034 ACV721019:ACV721034 AMR721019:AMR721034 AWN721019:AWN721034 BGJ721019:BGJ721034 BQF721019:BQF721034 CAB721019:CAB721034 CJX721019:CJX721034 CTT721019:CTT721034 DDP721019:DDP721034 DNL721019:DNL721034 DXH721019:DXH721034 EHD721019:EHD721034 EQZ721019:EQZ721034 FAV721019:FAV721034 FKR721019:FKR721034 FUN721019:FUN721034 GEJ721019:GEJ721034 GOF721019:GOF721034 GYB721019:GYB721034 HHX721019:HHX721034 HRT721019:HRT721034 IBP721019:IBP721034 ILL721019:ILL721034 IVH721019:IVH721034 JFD721019:JFD721034 JOZ721019:JOZ721034 JYV721019:JYV721034 KIR721019:KIR721034 KSN721019:KSN721034 LCJ721019:LCJ721034 LMF721019:LMF721034 LWB721019:LWB721034 MFX721019:MFX721034 MPT721019:MPT721034 MZP721019:MZP721034 NJL721019:NJL721034 NTH721019:NTH721034 ODD721019:ODD721034 OMZ721019:OMZ721034 OWV721019:OWV721034 PGR721019:PGR721034 PQN721019:PQN721034 QAJ721019:QAJ721034 QKF721019:QKF721034 QUB721019:QUB721034 RDX721019:RDX721034 RNT721019:RNT721034 RXP721019:RXP721034 SHL721019:SHL721034 SRH721019:SRH721034 TBD721019:TBD721034 TKZ721019:TKZ721034 TUV721019:TUV721034 UER721019:UER721034 UON721019:UON721034 UYJ721019:UYJ721034 VIF721019:VIF721034 VSB721019:VSB721034 WBX721019:WBX721034 WLT721019:WLT721034 WVP721019:WVP721034 H786555:H786570 JD786555:JD786570 SZ786555:SZ786570 ACV786555:ACV786570 AMR786555:AMR786570 AWN786555:AWN786570 BGJ786555:BGJ786570 BQF786555:BQF786570 CAB786555:CAB786570 CJX786555:CJX786570 CTT786555:CTT786570 DDP786555:DDP786570 DNL786555:DNL786570 DXH786555:DXH786570 EHD786555:EHD786570 EQZ786555:EQZ786570 FAV786555:FAV786570 FKR786555:FKR786570 FUN786555:FUN786570 GEJ786555:GEJ786570 GOF786555:GOF786570 GYB786555:GYB786570 HHX786555:HHX786570 HRT786555:HRT786570 IBP786555:IBP786570 ILL786555:ILL786570 IVH786555:IVH786570 JFD786555:JFD786570 JOZ786555:JOZ786570 JYV786555:JYV786570 KIR786555:KIR786570 KSN786555:KSN786570 LCJ786555:LCJ786570 LMF786555:LMF786570 LWB786555:LWB786570 MFX786555:MFX786570 MPT786555:MPT786570 MZP786555:MZP786570 NJL786555:NJL786570 NTH786555:NTH786570 ODD786555:ODD786570 OMZ786555:OMZ786570 OWV786555:OWV786570 PGR786555:PGR786570 PQN786555:PQN786570 QAJ786555:QAJ786570 QKF786555:QKF786570 QUB786555:QUB786570 RDX786555:RDX786570 RNT786555:RNT786570 RXP786555:RXP786570 SHL786555:SHL786570 SRH786555:SRH786570 TBD786555:TBD786570 TKZ786555:TKZ786570 TUV786555:TUV786570 UER786555:UER786570 UON786555:UON786570 UYJ786555:UYJ786570 VIF786555:VIF786570 VSB786555:VSB786570 WBX786555:WBX786570 WLT786555:WLT786570 WVP786555:WVP786570 H852091:H852106 JD852091:JD852106 SZ852091:SZ852106 ACV852091:ACV852106 AMR852091:AMR852106 AWN852091:AWN852106 BGJ852091:BGJ852106 BQF852091:BQF852106 CAB852091:CAB852106 CJX852091:CJX852106 CTT852091:CTT852106 DDP852091:DDP852106 DNL852091:DNL852106 DXH852091:DXH852106 EHD852091:EHD852106 EQZ852091:EQZ852106 FAV852091:FAV852106 FKR852091:FKR852106 FUN852091:FUN852106 GEJ852091:GEJ852106 GOF852091:GOF852106 GYB852091:GYB852106 HHX852091:HHX852106 HRT852091:HRT852106 IBP852091:IBP852106 ILL852091:ILL852106 IVH852091:IVH852106 JFD852091:JFD852106 JOZ852091:JOZ852106 JYV852091:JYV852106 KIR852091:KIR852106 KSN852091:KSN852106 LCJ852091:LCJ852106 LMF852091:LMF852106 LWB852091:LWB852106 MFX852091:MFX852106 MPT852091:MPT852106 MZP852091:MZP852106 NJL852091:NJL852106 NTH852091:NTH852106 ODD852091:ODD852106 OMZ852091:OMZ852106 OWV852091:OWV852106 PGR852091:PGR852106 PQN852091:PQN852106 QAJ852091:QAJ852106 QKF852091:QKF852106 QUB852091:QUB852106 RDX852091:RDX852106 RNT852091:RNT852106 RXP852091:RXP852106 SHL852091:SHL852106 SRH852091:SRH852106 TBD852091:TBD852106 TKZ852091:TKZ852106 TUV852091:TUV852106 UER852091:UER852106 UON852091:UON852106 UYJ852091:UYJ852106 VIF852091:VIF852106 VSB852091:VSB852106 WBX852091:WBX852106 WLT852091:WLT852106 WVP852091:WVP852106 H917627:H917642 JD917627:JD917642 SZ917627:SZ917642 ACV917627:ACV917642 AMR917627:AMR917642 AWN917627:AWN917642 BGJ917627:BGJ917642 BQF917627:BQF917642 CAB917627:CAB917642 CJX917627:CJX917642 CTT917627:CTT917642 DDP917627:DDP917642 DNL917627:DNL917642 DXH917627:DXH917642 EHD917627:EHD917642 EQZ917627:EQZ917642 FAV917627:FAV917642 FKR917627:FKR917642 FUN917627:FUN917642 GEJ917627:GEJ917642 GOF917627:GOF917642 GYB917627:GYB917642 HHX917627:HHX917642 HRT917627:HRT917642 IBP917627:IBP917642 ILL917627:ILL917642 IVH917627:IVH917642 JFD917627:JFD917642 JOZ917627:JOZ917642 JYV917627:JYV917642 KIR917627:KIR917642 KSN917627:KSN917642 LCJ917627:LCJ917642 LMF917627:LMF917642 LWB917627:LWB917642 MFX917627:MFX917642 MPT917627:MPT917642 MZP917627:MZP917642 NJL917627:NJL917642 NTH917627:NTH917642 ODD917627:ODD917642 OMZ917627:OMZ917642 OWV917627:OWV917642 PGR917627:PGR917642 PQN917627:PQN917642 QAJ917627:QAJ917642 QKF917627:QKF917642 QUB917627:QUB917642 RDX917627:RDX917642 RNT917627:RNT917642 RXP917627:RXP917642 SHL917627:SHL917642 SRH917627:SRH917642 TBD917627:TBD917642 TKZ917627:TKZ917642 TUV917627:TUV917642 UER917627:UER917642 UON917627:UON917642 UYJ917627:UYJ917642 VIF917627:VIF917642 VSB917627:VSB917642 WBX917627:WBX917642 WLT917627:WLT917642 WVP917627:WVP917642 H983163:H983178 JD983163:JD983178 SZ983163:SZ983178 ACV983163:ACV983178 AMR983163:AMR983178 AWN983163:AWN983178 BGJ983163:BGJ983178 BQF983163:BQF983178 CAB983163:CAB983178 CJX983163:CJX983178 CTT983163:CTT983178 DDP983163:DDP983178 DNL983163:DNL983178 DXH983163:DXH983178 EHD983163:EHD983178 EQZ983163:EQZ983178 FAV983163:FAV983178 FKR983163:FKR983178 FUN983163:FUN983178 GEJ983163:GEJ983178 GOF983163:GOF983178 GYB983163:GYB983178 HHX983163:HHX983178 HRT983163:HRT983178 IBP983163:IBP983178 ILL983163:ILL983178 IVH983163:IVH983178 JFD983163:JFD983178 JOZ983163:JOZ983178 JYV983163:JYV983178 KIR983163:KIR983178 KSN983163:KSN983178 LCJ983163:LCJ983178 LMF983163:LMF983178 LWB983163:LWB983178 MFX983163:MFX983178 MPT983163:MPT983178 MZP983163:MZP983178 NJL983163:NJL983178 NTH983163:NTH983178 ODD983163:ODD983178 OMZ983163:OMZ983178 OWV983163:OWV983178 PGR983163:PGR983178 PQN983163:PQN983178 QAJ983163:QAJ983178 QKF983163:QKF983178 QUB983163:QUB983178 RDX983163:RDX983178 RNT983163:RNT983178 RXP983163:RXP983178 SHL983163:SHL983178 SRH983163:SRH983178 TBD983163:TBD983178 TKZ983163:TKZ983178 TUV983163:TUV983178 UER983163:UER983178 UON983163:UON983178 UYJ983163:UYJ983178 VIF983163:VIF983178 VSB983163:VSB983178 WBX983163:WBX983178 WLT983163:WLT983178 WVP983163:WVP983178">
      <formula1>$S$3:$S$4</formula1>
    </dataValidation>
    <dataValidation type="list" allowBlank="1" showInputMessage="1" showErrorMessage="1" sqref="I21:I36 JE21:JE36 TA21:TA36 ACW21:ACW36 AMS21:AMS36 AWO21:AWO36 BGK21:BGK36 BQG21:BQG36 CAC21:CAC36 CJY21:CJY36 CTU21:CTU36 DDQ21:DDQ36 DNM21:DNM36 DXI21:DXI36 EHE21:EHE36 ERA21:ERA36 FAW21:FAW36 FKS21:FKS36 FUO21:FUO36 GEK21:GEK36 GOG21:GOG36 GYC21:GYC36 HHY21:HHY36 HRU21:HRU36 IBQ21:IBQ36 ILM21:ILM36 IVI21:IVI36 JFE21:JFE36 JPA21:JPA36 JYW21:JYW36 KIS21:KIS36 KSO21:KSO36 LCK21:LCK36 LMG21:LMG36 LWC21:LWC36 MFY21:MFY36 MPU21:MPU36 MZQ21:MZQ36 NJM21:NJM36 NTI21:NTI36 ODE21:ODE36 ONA21:ONA36 OWW21:OWW36 PGS21:PGS36 PQO21:PQO36 QAK21:QAK36 QKG21:QKG36 QUC21:QUC36 RDY21:RDY36 RNU21:RNU36 RXQ21:RXQ36 SHM21:SHM36 SRI21:SRI36 TBE21:TBE36 TLA21:TLA36 TUW21:TUW36 UES21:UES36 UOO21:UOO36 UYK21:UYK36 VIG21:VIG36 VSC21:VSC36 WBY21:WBY36 WLU21:WLU36 WVQ21:WVQ36 I65557:I65572 JE65557:JE65572 TA65557:TA65572 ACW65557:ACW65572 AMS65557:AMS65572 AWO65557:AWO65572 BGK65557:BGK65572 BQG65557:BQG65572 CAC65557:CAC65572 CJY65557:CJY65572 CTU65557:CTU65572 DDQ65557:DDQ65572 DNM65557:DNM65572 DXI65557:DXI65572 EHE65557:EHE65572 ERA65557:ERA65572 FAW65557:FAW65572 FKS65557:FKS65572 FUO65557:FUO65572 GEK65557:GEK65572 GOG65557:GOG65572 GYC65557:GYC65572 HHY65557:HHY65572 HRU65557:HRU65572 IBQ65557:IBQ65572 ILM65557:ILM65572 IVI65557:IVI65572 JFE65557:JFE65572 JPA65557:JPA65572 JYW65557:JYW65572 KIS65557:KIS65572 KSO65557:KSO65572 LCK65557:LCK65572 LMG65557:LMG65572 LWC65557:LWC65572 MFY65557:MFY65572 MPU65557:MPU65572 MZQ65557:MZQ65572 NJM65557:NJM65572 NTI65557:NTI65572 ODE65557:ODE65572 ONA65557:ONA65572 OWW65557:OWW65572 PGS65557:PGS65572 PQO65557:PQO65572 QAK65557:QAK65572 QKG65557:QKG65572 QUC65557:QUC65572 RDY65557:RDY65572 RNU65557:RNU65572 RXQ65557:RXQ65572 SHM65557:SHM65572 SRI65557:SRI65572 TBE65557:TBE65572 TLA65557:TLA65572 TUW65557:TUW65572 UES65557:UES65572 UOO65557:UOO65572 UYK65557:UYK65572 VIG65557:VIG65572 VSC65557:VSC65572 WBY65557:WBY65572 WLU65557:WLU65572 WVQ65557:WVQ65572 I131093:I131108 JE131093:JE131108 TA131093:TA131108 ACW131093:ACW131108 AMS131093:AMS131108 AWO131093:AWO131108 BGK131093:BGK131108 BQG131093:BQG131108 CAC131093:CAC131108 CJY131093:CJY131108 CTU131093:CTU131108 DDQ131093:DDQ131108 DNM131093:DNM131108 DXI131093:DXI131108 EHE131093:EHE131108 ERA131093:ERA131108 FAW131093:FAW131108 FKS131093:FKS131108 FUO131093:FUO131108 GEK131093:GEK131108 GOG131093:GOG131108 GYC131093:GYC131108 HHY131093:HHY131108 HRU131093:HRU131108 IBQ131093:IBQ131108 ILM131093:ILM131108 IVI131093:IVI131108 JFE131093:JFE131108 JPA131093:JPA131108 JYW131093:JYW131108 KIS131093:KIS131108 KSO131093:KSO131108 LCK131093:LCK131108 LMG131093:LMG131108 LWC131093:LWC131108 MFY131093:MFY131108 MPU131093:MPU131108 MZQ131093:MZQ131108 NJM131093:NJM131108 NTI131093:NTI131108 ODE131093:ODE131108 ONA131093:ONA131108 OWW131093:OWW131108 PGS131093:PGS131108 PQO131093:PQO131108 QAK131093:QAK131108 QKG131093:QKG131108 QUC131093:QUC131108 RDY131093:RDY131108 RNU131093:RNU131108 RXQ131093:RXQ131108 SHM131093:SHM131108 SRI131093:SRI131108 TBE131093:TBE131108 TLA131093:TLA131108 TUW131093:TUW131108 UES131093:UES131108 UOO131093:UOO131108 UYK131093:UYK131108 VIG131093:VIG131108 VSC131093:VSC131108 WBY131093:WBY131108 WLU131093:WLU131108 WVQ131093:WVQ131108 I196629:I196644 JE196629:JE196644 TA196629:TA196644 ACW196629:ACW196644 AMS196629:AMS196644 AWO196629:AWO196644 BGK196629:BGK196644 BQG196629:BQG196644 CAC196629:CAC196644 CJY196629:CJY196644 CTU196629:CTU196644 DDQ196629:DDQ196644 DNM196629:DNM196644 DXI196629:DXI196644 EHE196629:EHE196644 ERA196629:ERA196644 FAW196629:FAW196644 FKS196629:FKS196644 FUO196629:FUO196644 GEK196629:GEK196644 GOG196629:GOG196644 GYC196629:GYC196644 HHY196629:HHY196644 HRU196629:HRU196644 IBQ196629:IBQ196644 ILM196629:ILM196644 IVI196629:IVI196644 JFE196629:JFE196644 JPA196629:JPA196644 JYW196629:JYW196644 KIS196629:KIS196644 KSO196629:KSO196644 LCK196629:LCK196644 LMG196629:LMG196644 LWC196629:LWC196644 MFY196629:MFY196644 MPU196629:MPU196644 MZQ196629:MZQ196644 NJM196629:NJM196644 NTI196629:NTI196644 ODE196629:ODE196644 ONA196629:ONA196644 OWW196629:OWW196644 PGS196629:PGS196644 PQO196629:PQO196644 QAK196629:QAK196644 QKG196629:QKG196644 QUC196629:QUC196644 RDY196629:RDY196644 RNU196629:RNU196644 RXQ196629:RXQ196644 SHM196629:SHM196644 SRI196629:SRI196644 TBE196629:TBE196644 TLA196629:TLA196644 TUW196629:TUW196644 UES196629:UES196644 UOO196629:UOO196644 UYK196629:UYK196644 VIG196629:VIG196644 VSC196629:VSC196644 WBY196629:WBY196644 WLU196629:WLU196644 WVQ196629:WVQ196644 I262165:I262180 JE262165:JE262180 TA262165:TA262180 ACW262165:ACW262180 AMS262165:AMS262180 AWO262165:AWO262180 BGK262165:BGK262180 BQG262165:BQG262180 CAC262165:CAC262180 CJY262165:CJY262180 CTU262165:CTU262180 DDQ262165:DDQ262180 DNM262165:DNM262180 DXI262165:DXI262180 EHE262165:EHE262180 ERA262165:ERA262180 FAW262165:FAW262180 FKS262165:FKS262180 FUO262165:FUO262180 GEK262165:GEK262180 GOG262165:GOG262180 GYC262165:GYC262180 HHY262165:HHY262180 HRU262165:HRU262180 IBQ262165:IBQ262180 ILM262165:ILM262180 IVI262165:IVI262180 JFE262165:JFE262180 JPA262165:JPA262180 JYW262165:JYW262180 KIS262165:KIS262180 KSO262165:KSO262180 LCK262165:LCK262180 LMG262165:LMG262180 LWC262165:LWC262180 MFY262165:MFY262180 MPU262165:MPU262180 MZQ262165:MZQ262180 NJM262165:NJM262180 NTI262165:NTI262180 ODE262165:ODE262180 ONA262165:ONA262180 OWW262165:OWW262180 PGS262165:PGS262180 PQO262165:PQO262180 QAK262165:QAK262180 QKG262165:QKG262180 QUC262165:QUC262180 RDY262165:RDY262180 RNU262165:RNU262180 RXQ262165:RXQ262180 SHM262165:SHM262180 SRI262165:SRI262180 TBE262165:TBE262180 TLA262165:TLA262180 TUW262165:TUW262180 UES262165:UES262180 UOO262165:UOO262180 UYK262165:UYK262180 VIG262165:VIG262180 VSC262165:VSC262180 WBY262165:WBY262180 WLU262165:WLU262180 WVQ262165:WVQ262180 I327701:I327716 JE327701:JE327716 TA327701:TA327716 ACW327701:ACW327716 AMS327701:AMS327716 AWO327701:AWO327716 BGK327701:BGK327716 BQG327701:BQG327716 CAC327701:CAC327716 CJY327701:CJY327716 CTU327701:CTU327716 DDQ327701:DDQ327716 DNM327701:DNM327716 DXI327701:DXI327716 EHE327701:EHE327716 ERA327701:ERA327716 FAW327701:FAW327716 FKS327701:FKS327716 FUO327701:FUO327716 GEK327701:GEK327716 GOG327701:GOG327716 GYC327701:GYC327716 HHY327701:HHY327716 HRU327701:HRU327716 IBQ327701:IBQ327716 ILM327701:ILM327716 IVI327701:IVI327716 JFE327701:JFE327716 JPA327701:JPA327716 JYW327701:JYW327716 KIS327701:KIS327716 KSO327701:KSO327716 LCK327701:LCK327716 LMG327701:LMG327716 LWC327701:LWC327716 MFY327701:MFY327716 MPU327701:MPU327716 MZQ327701:MZQ327716 NJM327701:NJM327716 NTI327701:NTI327716 ODE327701:ODE327716 ONA327701:ONA327716 OWW327701:OWW327716 PGS327701:PGS327716 PQO327701:PQO327716 QAK327701:QAK327716 QKG327701:QKG327716 QUC327701:QUC327716 RDY327701:RDY327716 RNU327701:RNU327716 RXQ327701:RXQ327716 SHM327701:SHM327716 SRI327701:SRI327716 TBE327701:TBE327716 TLA327701:TLA327716 TUW327701:TUW327716 UES327701:UES327716 UOO327701:UOO327716 UYK327701:UYK327716 VIG327701:VIG327716 VSC327701:VSC327716 WBY327701:WBY327716 WLU327701:WLU327716 WVQ327701:WVQ327716 I393237:I393252 JE393237:JE393252 TA393237:TA393252 ACW393237:ACW393252 AMS393237:AMS393252 AWO393237:AWO393252 BGK393237:BGK393252 BQG393237:BQG393252 CAC393237:CAC393252 CJY393237:CJY393252 CTU393237:CTU393252 DDQ393237:DDQ393252 DNM393237:DNM393252 DXI393237:DXI393252 EHE393237:EHE393252 ERA393237:ERA393252 FAW393237:FAW393252 FKS393237:FKS393252 FUO393237:FUO393252 GEK393237:GEK393252 GOG393237:GOG393252 GYC393237:GYC393252 HHY393237:HHY393252 HRU393237:HRU393252 IBQ393237:IBQ393252 ILM393237:ILM393252 IVI393237:IVI393252 JFE393237:JFE393252 JPA393237:JPA393252 JYW393237:JYW393252 KIS393237:KIS393252 KSO393237:KSO393252 LCK393237:LCK393252 LMG393237:LMG393252 LWC393237:LWC393252 MFY393237:MFY393252 MPU393237:MPU393252 MZQ393237:MZQ393252 NJM393237:NJM393252 NTI393237:NTI393252 ODE393237:ODE393252 ONA393237:ONA393252 OWW393237:OWW393252 PGS393237:PGS393252 PQO393237:PQO393252 QAK393237:QAK393252 QKG393237:QKG393252 QUC393237:QUC393252 RDY393237:RDY393252 RNU393237:RNU393252 RXQ393237:RXQ393252 SHM393237:SHM393252 SRI393237:SRI393252 TBE393237:TBE393252 TLA393237:TLA393252 TUW393237:TUW393252 UES393237:UES393252 UOO393237:UOO393252 UYK393237:UYK393252 VIG393237:VIG393252 VSC393237:VSC393252 WBY393237:WBY393252 WLU393237:WLU393252 WVQ393237:WVQ393252 I458773:I458788 JE458773:JE458788 TA458773:TA458788 ACW458773:ACW458788 AMS458773:AMS458788 AWO458773:AWO458788 BGK458773:BGK458788 BQG458773:BQG458788 CAC458773:CAC458788 CJY458773:CJY458788 CTU458773:CTU458788 DDQ458773:DDQ458788 DNM458773:DNM458788 DXI458773:DXI458788 EHE458773:EHE458788 ERA458773:ERA458788 FAW458773:FAW458788 FKS458773:FKS458788 FUO458773:FUO458788 GEK458773:GEK458788 GOG458773:GOG458788 GYC458773:GYC458788 HHY458773:HHY458788 HRU458773:HRU458788 IBQ458773:IBQ458788 ILM458773:ILM458788 IVI458773:IVI458788 JFE458773:JFE458788 JPA458773:JPA458788 JYW458773:JYW458788 KIS458773:KIS458788 KSO458773:KSO458788 LCK458773:LCK458788 LMG458773:LMG458788 LWC458773:LWC458788 MFY458773:MFY458788 MPU458773:MPU458788 MZQ458773:MZQ458788 NJM458773:NJM458788 NTI458773:NTI458788 ODE458773:ODE458788 ONA458773:ONA458788 OWW458773:OWW458788 PGS458773:PGS458788 PQO458773:PQO458788 QAK458773:QAK458788 QKG458773:QKG458788 QUC458773:QUC458788 RDY458773:RDY458788 RNU458773:RNU458788 RXQ458773:RXQ458788 SHM458773:SHM458788 SRI458773:SRI458788 TBE458773:TBE458788 TLA458773:TLA458788 TUW458773:TUW458788 UES458773:UES458788 UOO458773:UOO458788 UYK458773:UYK458788 VIG458773:VIG458788 VSC458773:VSC458788 WBY458773:WBY458788 WLU458773:WLU458788 WVQ458773:WVQ458788 I524309:I524324 JE524309:JE524324 TA524309:TA524324 ACW524309:ACW524324 AMS524309:AMS524324 AWO524309:AWO524324 BGK524309:BGK524324 BQG524309:BQG524324 CAC524309:CAC524324 CJY524309:CJY524324 CTU524309:CTU524324 DDQ524309:DDQ524324 DNM524309:DNM524324 DXI524309:DXI524324 EHE524309:EHE524324 ERA524309:ERA524324 FAW524309:FAW524324 FKS524309:FKS524324 FUO524309:FUO524324 GEK524309:GEK524324 GOG524309:GOG524324 GYC524309:GYC524324 HHY524309:HHY524324 HRU524309:HRU524324 IBQ524309:IBQ524324 ILM524309:ILM524324 IVI524309:IVI524324 JFE524309:JFE524324 JPA524309:JPA524324 JYW524309:JYW524324 KIS524309:KIS524324 KSO524309:KSO524324 LCK524309:LCK524324 LMG524309:LMG524324 LWC524309:LWC524324 MFY524309:MFY524324 MPU524309:MPU524324 MZQ524309:MZQ524324 NJM524309:NJM524324 NTI524309:NTI524324 ODE524309:ODE524324 ONA524309:ONA524324 OWW524309:OWW524324 PGS524309:PGS524324 PQO524309:PQO524324 QAK524309:QAK524324 QKG524309:QKG524324 QUC524309:QUC524324 RDY524309:RDY524324 RNU524309:RNU524324 RXQ524309:RXQ524324 SHM524309:SHM524324 SRI524309:SRI524324 TBE524309:TBE524324 TLA524309:TLA524324 TUW524309:TUW524324 UES524309:UES524324 UOO524309:UOO524324 UYK524309:UYK524324 VIG524309:VIG524324 VSC524309:VSC524324 WBY524309:WBY524324 WLU524309:WLU524324 WVQ524309:WVQ524324 I589845:I589860 JE589845:JE589860 TA589845:TA589860 ACW589845:ACW589860 AMS589845:AMS589860 AWO589845:AWO589860 BGK589845:BGK589860 BQG589845:BQG589860 CAC589845:CAC589860 CJY589845:CJY589860 CTU589845:CTU589860 DDQ589845:DDQ589860 DNM589845:DNM589860 DXI589845:DXI589860 EHE589845:EHE589860 ERA589845:ERA589860 FAW589845:FAW589860 FKS589845:FKS589860 FUO589845:FUO589860 GEK589845:GEK589860 GOG589845:GOG589860 GYC589845:GYC589860 HHY589845:HHY589860 HRU589845:HRU589860 IBQ589845:IBQ589860 ILM589845:ILM589860 IVI589845:IVI589860 JFE589845:JFE589860 JPA589845:JPA589860 JYW589845:JYW589860 KIS589845:KIS589860 KSO589845:KSO589860 LCK589845:LCK589860 LMG589845:LMG589860 LWC589845:LWC589860 MFY589845:MFY589860 MPU589845:MPU589860 MZQ589845:MZQ589860 NJM589845:NJM589860 NTI589845:NTI589860 ODE589845:ODE589860 ONA589845:ONA589860 OWW589845:OWW589860 PGS589845:PGS589860 PQO589845:PQO589860 QAK589845:QAK589860 QKG589845:QKG589860 QUC589845:QUC589860 RDY589845:RDY589860 RNU589845:RNU589860 RXQ589845:RXQ589860 SHM589845:SHM589860 SRI589845:SRI589860 TBE589845:TBE589860 TLA589845:TLA589860 TUW589845:TUW589860 UES589845:UES589860 UOO589845:UOO589860 UYK589845:UYK589860 VIG589845:VIG589860 VSC589845:VSC589860 WBY589845:WBY589860 WLU589845:WLU589860 WVQ589845:WVQ589860 I655381:I655396 JE655381:JE655396 TA655381:TA655396 ACW655381:ACW655396 AMS655381:AMS655396 AWO655381:AWO655396 BGK655381:BGK655396 BQG655381:BQG655396 CAC655381:CAC655396 CJY655381:CJY655396 CTU655381:CTU655396 DDQ655381:DDQ655396 DNM655381:DNM655396 DXI655381:DXI655396 EHE655381:EHE655396 ERA655381:ERA655396 FAW655381:FAW655396 FKS655381:FKS655396 FUO655381:FUO655396 GEK655381:GEK655396 GOG655381:GOG655396 GYC655381:GYC655396 HHY655381:HHY655396 HRU655381:HRU655396 IBQ655381:IBQ655396 ILM655381:ILM655396 IVI655381:IVI655396 JFE655381:JFE655396 JPA655381:JPA655396 JYW655381:JYW655396 KIS655381:KIS655396 KSO655381:KSO655396 LCK655381:LCK655396 LMG655381:LMG655396 LWC655381:LWC655396 MFY655381:MFY655396 MPU655381:MPU655396 MZQ655381:MZQ655396 NJM655381:NJM655396 NTI655381:NTI655396 ODE655381:ODE655396 ONA655381:ONA655396 OWW655381:OWW655396 PGS655381:PGS655396 PQO655381:PQO655396 QAK655381:QAK655396 QKG655381:QKG655396 QUC655381:QUC655396 RDY655381:RDY655396 RNU655381:RNU655396 RXQ655381:RXQ655396 SHM655381:SHM655396 SRI655381:SRI655396 TBE655381:TBE655396 TLA655381:TLA655396 TUW655381:TUW655396 UES655381:UES655396 UOO655381:UOO655396 UYK655381:UYK655396 VIG655381:VIG655396 VSC655381:VSC655396 WBY655381:WBY655396 WLU655381:WLU655396 WVQ655381:WVQ655396 I720917:I720932 JE720917:JE720932 TA720917:TA720932 ACW720917:ACW720932 AMS720917:AMS720932 AWO720917:AWO720932 BGK720917:BGK720932 BQG720917:BQG720932 CAC720917:CAC720932 CJY720917:CJY720932 CTU720917:CTU720932 DDQ720917:DDQ720932 DNM720917:DNM720932 DXI720917:DXI720932 EHE720917:EHE720932 ERA720917:ERA720932 FAW720917:FAW720932 FKS720917:FKS720932 FUO720917:FUO720932 GEK720917:GEK720932 GOG720917:GOG720932 GYC720917:GYC720932 HHY720917:HHY720932 HRU720917:HRU720932 IBQ720917:IBQ720932 ILM720917:ILM720932 IVI720917:IVI720932 JFE720917:JFE720932 JPA720917:JPA720932 JYW720917:JYW720932 KIS720917:KIS720932 KSO720917:KSO720932 LCK720917:LCK720932 LMG720917:LMG720932 LWC720917:LWC720932 MFY720917:MFY720932 MPU720917:MPU720932 MZQ720917:MZQ720932 NJM720917:NJM720932 NTI720917:NTI720932 ODE720917:ODE720932 ONA720917:ONA720932 OWW720917:OWW720932 PGS720917:PGS720932 PQO720917:PQO720932 QAK720917:QAK720932 QKG720917:QKG720932 QUC720917:QUC720932 RDY720917:RDY720932 RNU720917:RNU720932 RXQ720917:RXQ720932 SHM720917:SHM720932 SRI720917:SRI720932 TBE720917:TBE720932 TLA720917:TLA720932 TUW720917:TUW720932 UES720917:UES720932 UOO720917:UOO720932 UYK720917:UYK720932 VIG720917:VIG720932 VSC720917:VSC720932 WBY720917:WBY720932 WLU720917:WLU720932 WVQ720917:WVQ720932 I786453:I786468 JE786453:JE786468 TA786453:TA786468 ACW786453:ACW786468 AMS786453:AMS786468 AWO786453:AWO786468 BGK786453:BGK786468 BQG786453:BQG786468 CAC786453:CAC786468 CJY786453:CJY786468 CTU786453:CTU786468 DDQ786453:DDQ786468 DNM786453:DNM786468 DXI786453:DXI786468 EHE786453:EHE786468 ERA786453:ERA786468 FAW786453:FAW786468 FKS786453:FKS786468 FUO786453:FUO786468 GEK786453:GEK786468 GOG786453:GOG786468 GYC786453:GYC786468 HHY786453:HHY786468 HRU786453:HRU786468 IBQ786453:IBQ786468 ILM786453:ILM786468 IVI786453:IVI786468 JFE786453:JFE786468 JPA786453:JPA786468 JYW786453:JYW786468 KIS786453:KIS786468 KSO786453:KSO786468 LCK786453:LCK786468 LMG786453:LMG786468 LWC786453:LWC786468 MFY786453:MFY786468 MPU786453:MPU786468 MZQ786453:MZQ786468 NJM786453:NJM786468 NTI786453:NTI786468 ODE786453:ODE786468 ONA786453:ONA786468 OWW786453:OWW786468 PGS786453:PGS786468 PQO786453:PQO786468 QAK786453:QAK786468 QKG786453:QKG786468 QUC786453:QUC786468 RDY786453:RDY786468 RNU786453:RNU786468 RXQ786453:RXQ786468 SHM786453:SHM786468 SRI786453:SRI786468 TBE786453:TBE786468 TLA786453:TLA786468 TUW786453:TUW786468 UES786453:UES786468 UOO786453:UOO786468 UYK786453:UYK786468 VIG786453:VIG786468 VSC786453:VSC786468 WBY786453:WBY786468 WLU786453:WLU786468 WVQ786453:WVQ786468 I851989:I852004 JE851989:JE852004 TA851989:TA852004 ACW851989:ACW852004 AMS851989:AMS852004 AWO851989:AWO852004 BGK851989:BGK852004 BQG851989:BQG852004 CAC851989:CAC852004 CJY851989:CJY852004 CTU851989:CTU852004 DDQ851989:DDQ852004 DNM851989:DNM852004 DXI851989:DXI852004 EHE851989:EHE852004 ERA851989:ERA852004 FAW851989:FAW852004 FKS851989:FKS852004 FUO851989:FUO852004 GEK851989:GEK852004 GOG851989:GOG852004 GYC851989:GYC852004 HHY851989:HHY852004 HRU851989:HRU852004 IBQ851989:IBQ852004 ILM851989:ILM852004 IVI851989:IVI852004 JFE851989:JFE852004 JPA851989:JPA852004 JYW851989:JYW852004 KIS851989:KIS852004 KSO851989:KSO852004 LCK851989:LCK852004 LMG851989:LMG852004 LWC851989:LWC852004 MFY851989:MFY852004 MPU851989:MPU852004 MZQ851989:MZQ852004 NJM851989:NJM852004 NTI851989:NTI852004 ODE851989:ODE852004 ONA851989:ONA852004 OWW851989:OWW852004 PGS851989:PGS852004 PQO851989:PQO852004 QAK851989:QAK852004 QKG851989:QKG852004 QUC851989:QUC852004 RDY851989:RDY852004 RNU851989:RNU852004 RXQ851989:RXQ852004 SHM851989:SHM852004 SRI851989:SRI852004 TBE851989:TBE852004 TLA851989:TLA852004 TUW851989:TUW852004 UES851989:UES852004 UOO851989:UOO852004 UYK851989:UYK852004 VIG851989:VIG852004 VSC851989:VSC852004 WBY851989:WBY852004 WLU851989:WLU852004 WVQ851989:WVQ852004 I917525:I917540 JE917525:JE917540 TA917525:TA917540 ACW917525:ACW917540 AMS917525:AMS917540 AWO917525:AWO917540 BGK917525:BGK917540 BQG917525:BQG917540 CAC917525:CAC917540 CJY917525:CJY917540 CTU917525:CTU917540 DDQ917525:DDQ917540 DNM917525:DNM917540 DXI917525:DXI917540 EHE917525:EHE917540 ERA917525:ERA917540 FAW917525:FAW917540 FKS917525:FKS917540 FUO917525:FUO917540 GEK917525:GEK917540 GOG917525:GOG917540 GYC917525:GYC917540 HHY917525:HHY917540 HRU917525:HRU917540 IBQ917525:IBQ917540 ILM917525:ILM917540 IVI917525:IVI917540 JFE917525:JFE917540 JPA917525:JPA917540 JYW917525:JYW917540 KIS917525:KIS917540 KSO917525:KSO917540 LCK917525:LCK917540 LMG917525:LMG917540 LWC917525:LWC917540 MFY917525:MFY917540 MPU917525:MPU917540 MZQ917525:MZQ917540 NJM917525:NJM917540 NTI917525:NTI917540 ODE917525:ODE917540 ONA917525:ONA917540 OWW917525:OWW917540 PGS917525:PGS917540 PQO917525:PQO917540 QAK917525:QAK917540 QKG917525:QKG917540 QUC917525:QUC917540 RDY917525:RDY917540 RNU917525:RNU917540 RXQ917525:RXQ917540 SHM917525:SHM917540 SRI917525:SRI917540 TBE917525:TBE917540 TLA917525:TLA917540 TUW917525:TUW917540 UES917525:UES917540 UOO917525:UOO917540 UYK917525:UYK917540 VIG917525:VIG917540 VSC917525:VSC917540 WBY917525:WBY917540 WLU917525:WLU917540 WVQ917525:WVQ917540 I983061:I983076 JE983061:JE983076 TA983061:TA983076 ACW983061:ACW983076 AMS983061:AMS983076 AWO983061:AWO983076 BGK983061:BGK983076 BQG983061:BQG983076 CAC983061:CAC983076 CJY983061:CJY983076 CTU983061:CTU983076 DDQ983061:DDQ983076 DNM983061:DNM983076 DXI983061:DXI983076 EHE983061:EHE983076 ERA983061:ERA983076 FAW983061:FAW983076 FKS983061:FKS983076 FUO983061:FUO983076 GEK983061:GEK983076 GOG983061:GOG983076 GYC983061:GYC983076 HHY983061:HHY983076 HRU983061:HRU983076 IBQ983061:IBQ983076 ILM983061:ILM983076 IVI983061:IVI983076 JFE983061:JFE983076 JPA983061:JPA983076 JYW983061:JYW983076 KIS983061:KIS983076 KSO983061:KSO983076 LCK983061:LCK983076 LMG983061:LMG983076 LWC983061:LWC983076 MFY983061:MFY983076 MPU983061:MPU983076 MZQ983061:MZQ983076 NJM983061:NJM983076 NTI983061:NTI983076 ODE983061:ODE983076 ONA983061:ONA983076 OWW983061:OWW983076 PGS983061:PGS983076 PQO983061:PQO983076 QAK983061:QAK983076 QKG983061:QKG983076 QUC983061:QUC983076 RDY983061:RDY983076 RNU983061:RNU983076 RXQ983061:RXQ983076 SHM983061:SHM983076 SRI983061:SRI983076 TBE983061:TBE983076 TLA983061:TLA983076 TUW983061:TUW983076 UES983061:UES983076 UOO983061:UOO983076 UYK983061:UYK983076 VIG983061:VIG983076 VSC983061:VSC983076 WBY983061:WBY983076 WLU983061:WLU983076 WVQ983061:WVQ983076 I72:I87 JE72:JE87 TA72:TA87 ACW72:ACW87 AMS72:AMS87 AWO72:AWO87 BGK72:BGK87 BQG72:BQG87 CAC72:CAC87 CJY72:CJY87 CTU72:CTU87 DDQ72:DDQ87 DNM72:DNM87 DXI72:DXI87 EHE72:EHE87 ERA72:ERA87 FAW72:FAW87 FKS72:FKS87 FUO72:FUO87 GEK72:GEK87 GOG72:GOG87 GYC72:GYC87 HHY72:HHY87 HRU72:HRU87 IBQ72:IBQ87 ILM72:ILM87 IVI72:IVI87 JFE72:JFE87 JPA72:JPA87 JYW72:JYW87 KIS72:KIS87 KSO72:KSO87 LCK72:LCK87 LMG72:LMG87 LWC72:LWC87 MFY72:MFY87 MPU72:MPU87 MZQ72:MZQ87 NJM72:NJM87 NTI72:NTI87 ODE72:ODE87 ONA72:ONA87 OWW72:OWW87 PGS72:PGS87 PQO72:PQO87 QAK72:QAK87 QKG72:QKG87 QUC72:QUC87 RDY72:RDY87 RNU72:RNU87 RXQ72:RXQ87 SHM72:SHM87 SRI72:SRI87 TBE72:TBE87 TLA72:TLA87 TUW72:TUW87 UES72:UES87 UOO72:UOO87 UYK72:UYK87 VIG72:VIG87 VSC72:VSC87 WBY72:WBY87 WLU72:WLU87 WVQ72:WVQ87 I65608:I65623 JE65608:JE65623 TA65608:TA65623 ACW65608:ACW65623 AMS65608:AMS65623 AWO65608:AWO65623 BGK65608:BGK65623 BQG65608:BQG65623 CAC65608:CAC65623 CJY65608:CJY65623 CTU65608:CTU65623 DDQ65608:DDQ65623 DNM65608:DNM65623 DXI65608:DXI65623 EHE65608:EHE65623 ERA65608:ERA65623 FAW65608:FAW65623 FKS65608:FKS65623 FUO65608:FUO65623 GEK65608:GEK65623 GOG65608:GOG65623 GYC65608:GYC65623 HHY65608:HHY65623 HRU65608:HRU65623 IBQ65608:IBQ65623 ILM65608:ILM65623 IVI65608:IVI65623 JFE65608:JFE65623 JPA65608:JPA65623 JYW65608:JYW65623 KIS65608:KIS65623 KSO65608:KSO65623 LCK65608:LCK65623 LMG65608:LMG65623 LWC65608:LWC65623 MFY65608:MFY65623 MPU65608:MPU65623 MZQ65608:MZQ65623 NJM65608:NJM65623 NTI65608:NTI65623 ODE65608:ODE65623 ONA65608:ONA65623 OWW65608:OWW65623 PGS65608:PGS65623 PQO65608:PQO65623 QAK65608:QAK65623 QKG65608:QKG65623 QUC65608:QUC65623 RDY65608:RDY65623 RNU65608:RNU65623 RXQ65608:RXQ65623 SHM65608:SHM65623 SRI65608:SRI65623 TBE65608:TBE65623 TLA65608:TLA65623 TUW65608:TUW65623 UES65608:UES65623 UOO65608:UOO65623 UYK65608:UYK65623 VIG65608:VIG65623 VSC65608:VSC65623 WBY65608:WBY65623 WLU65608:WLU65623 WVQ65608:WVQ65623 I131144:I131159 JE131144:JE131159 TA131144:TA131159 ACW131144:ACW131159 AMS131144:AMS131159 AWO131144:AWO131159 BGK131144:BGK131159 BQG131144:BQG131159 CAC131144:CAC131159 CJY131144:CJY131159 CTU131144:CTU131159 DDQ131144:DDQ131159 DNM131144:DNM131159 DXI131144:DXI131159 EHE131144:EHE131159 ERA131144:ERA131159 FAW131144:FAW131159 FKS131144:FKS131159 FUO131144:FUO131159 GEK131144:GEK131159 GOG131144:GOG131159 GYC131144:GYC131159 HHY131144:HHY131159 HRU131144:HRU131159 IBQ131144:IBQ131159 ILM131144:ILM131159 IVI131144:IVI131159 JFE131144:JFE131159 JPA131144:JPA131159 JYW131144:JYW131159 KIS131144:KIS131159 KSO131144:KSO131159 LCK131144:LCK131159 LMG131144:LMG131159 LWC131144:LWC131159 MFY131144:MFY131159 MPU131144:MPU131159 MZQ131144:MZQ131159 NJM131144:NJM131159 NTI131144:NTI131159 ODE131144:ODE131159 ONA131144:ONA131159 OWW131144:OWW131159 PGS131144:PGS131159 PQO131144:PQO131159 QAK131144:QAK131159 QKG131144:QKG131159 QUC131144:QUC131159 RDY131144:RDY131159 RNU131144:RNU131159 RXQ131144:RXQ131159 SHM131144:SHM131159 SRI131144:SRI131159 TBE131144:TBE131159 TLA131144:TLA131159 TUW131144:TUW131159 UES131144:UES131159 UOO131144:UOO131159 UYK131144:UYK131159 VIG131144:VIG131159 VSC131144:VSC131159 WBY131144:WBY131159 WLU131144:WLU131159 WVQ131144:WVQ131159 I196680:I196695 JE196680:JE196695 TA196680:TA196695 ACW196680:ACW196695 AMS196680:AMS196695 AWO196680:AWO196695 BGK196680:BGK196695 BQG196680:BQG196695 CAC196680:CAC196695 CJY196680:CJY196695 CTU196680:CTU196695 DDQ196680:DDQ196695 DNM196680:DNM196695 DXI196680:DXI196695 EHE196680:EHE196695 ERA196680:ERA196695 FAW196680:FAW196695 FKS196680:FKS196695 FUO196680:FUO196695 GEK196680:GEK196695 GOG196680:GOG196695 GYC196680:GYC196695 HHY196680:HHY196695 HRU196680:HRU196695 IBQ196680:IBQ196695 ILM196680:ILM196695 IVI196680:IVI196695 JFE196680:JFE196695 JPA196680:JPA196695 JYW196680:JYW196695 KIS196680:KIS196695 KSO196680:KSO196695 LCK196680:LCK196695 LMG196680:LMG196695 LWC196680:LWC196695 MFY196680:MFY196695 MPU196680:MPU196695 MZQ196680:MZQ196695 NJM196680:NJM196695 NTI196680:NTI196695 ODE196680:ODE196695 ONA196680:ONA196695 OWW196680:OWW196695 PGS196680:PGS196695 PQO196680:PQO196695 QAK196680:QAK196695 QKG196680:QKG196695 QUC196680:QUC196695 RDY196680:RDY196695 RNU196680:RNU196695 RXQ196680:RXQ196695 SHM196680:SHM196695 SRI196680:SRI196695 TBE196680:TBE196695 TLA196680:TLA196695 TUW196680:TUW196695 UES196680:UES196695 UOO196680:UOO196695 UYK196680:UYK196695 VIG196680:VIG196695 VSC196680:VSC196695 WBY196680:WBY196695 WLU196680:WLU196695 WVQ196680:WVQ196695 I262216:I262231 JE262216:JE262231 TA262216:TA262231 ACW262216:ACW262231 AMS262216:AMS262231 AWO262216:AWO262231 BGK262216:BGK262231 BQG262216:BQG262231 CAC262216:CAC262231 CJY262216:CJY262231 CTU262216:CTU262231 DDQ262216:DDQ262231 DNM262216:DNM262231 DXI262216:DXI262231 EHE262216:EHE262231 ERA262216:ERA262231 FAW262216:FAW262231 FKS262216:FKS262231 FUO262216:FUO262231 GEK262216:GEK262231 GOG262216:GOG262231 GYC262216:GYC262231 HHY262216:HHY262231 HRU262216:HRU262231 IBQ262216:IBQ262231 ILM262216:ILM262231 IVI262216:IVI262231 JFE262216:JFE262231 JPA262216:JPA262231 JYW262216:JYW262231 KIS262216:KIS262231 KSO262216:KSO262231 LCK262216:LCK262231 LMG262216:LMG262231 LWC262216:LWC262231 MFY262216:MFY262231 MPU262216:MPU262231 MZQ262216:MZQ262231 NJM262216:NJM262231 NTI262216:NTI262231 ODE262216:ODE262231 ONA262216:ONA262231 OWW262216:OWW262231 PGS262216:PGS262231 PQO262216:PQO262231 QAK262216:QAK262231 QKG262216:QKG262231 QUC262216:QUC262231 RDY262216:RDY262231 RNU262216:RNU262231 RXQ262216:RXQ262231 SHM262216:SHM262231 SRI262216:SRI262231 TBE262216:TBE262231 TLA262216:TLA262231 TUW262216:TUW262231 UES262216:UES262231 UOO262216:UOO262231 UYK262216:UYK262231 VIG262216:VIG262231 VSC262216:VSC262231 WBY262216:WBY262231 WLU262216:WLU262231 WVQ262216:WVQ262231 I327752:I327767 JE327752:JE327767 TA327752:TA327767 ACW327752:ACW327767 AMS327752:AMS327767 AWO327752:AWO327767 BGK327752:BGK327767 BQG327752:BQG327767 CAC327752:CAC327767 CJY327752:CJY327767 CTU327752:CTU327767 DDQ327752:DDQ327767 DNM327752:DNM327767 DXI327752:DXI327767 EHE327752:EHE327767 ERA327752:ERA327767 FAW327752:FAW327767 FKS327752:FKS327767 FUO327752:FUO327767 GEK327752:GEK327767 GOG327752:GOG327767 GYC327752:GYC327767 HHY327752:HHY327767 HRU327752:HRU327767 IBQ327752:IBQ327767 ILM327752:ILM327767 IVI327752:IVI327767 JFE327752:JFE327767 JPA327752:JPA327767 JYW327752:JYW327767 KIS327752:KIS327767 KSO327752:KSO327767 LCK327752:LCK327767 LMG327752:LMG327767 LWC327752:LWC327767 MFY327752:MFY327767 MPU327752:MPU327767 MZQ327752:MZQ327767 NJM327752:NJM327767 NTI327752:NTI327767 ODE327752:ODE327767 ONA327752:ONA327767 OWW327752:OWW327767 PGS327752:PGS327767 PQO327752:PQO327767 QAK327752:QAK327767 QKG327752:QKG327767 QUC327752:QUC327767 RDY327752:RDY327767 RNU327752:RNU327767 RXQ327752:RXQ327767 SHM327752:SHM327767 SRI327752:SRI327767 TBE327752:TBE327767 TLA327752:TLA327767 TUW327752:TUW327767 UES327752:UES327767 UOO327752:UOO327767 UYK327752:UYK327767 VIG327752:VIG327767 VSC327752:VSC327767 WBY327752:WBY327767 WLU327752:WLU327767 WVQ327752:WVQ327767 I393288:I393303 JE393288:JE393303 TA393288:TA393303 ACW393288:ACW393303 AMS393288:AMS393303 AWO393288:AWO393303 BGK393288:BGK393303 BQG393288:BQG393303 CAC393288:CAC393303 CJY393288:CJY393303 CTU393288:CTU393303 DDQ393288:DDQ393303 DNM393288:DNM393303 DXI393288:DXI393303 EHE393288:EHE393303 ERA393288:ERA393303 FAW393288:FAW393303 FKS393288:FKS393303 FUO393288:FUO393303 GEK393288:GEK393303 GOG393288:GOG393303 GYC393288:GYC393303 HHY393288:HHY393303 HRU393288:HRU393303 IBQ393288:IBQ393303 ILM393288:ILM393303 IVI393288:IVI393303 JFE393288:JFE393303 JPA393288:JPA393303 JYW393288:JYW393303 KIS393288:KIS393303 KSO393288:KSO393303 LCK393288:LCK393303 LMG393288:LMG393303 LWC393288:LWC393303 MFY393288:MFY393303 MPU393288:MPU393303 MZQ393288:MZQ393303 NJM393288:NJM393303 NTI393288:NTI393303 ODE393288:ODE393303 ONA393288:ONA393303 OWW393288:OWW393303 PGS393288:PGS393303 PQO393288:PQO393303 QAK393288:QAK393303 QKG393288:QKG393303 QUC393288:QUC393303 RDY393288:RDY393303 RNU393288:RNU393303 RXQ393288:RXQ393303 SHM393288:SHM393303 SRI393288:SRI393303 TBE393288:TBE393303 TLA393288:TLA393303 TUW393288:TUW393303 UES393288:UES393303 UOO393288:UOO393303 UYK393288:UYK393303 VIG393288:VIG393303 VSC393288:VSC393303 WBY393288:WBY393303 WLU393288:WLU393303 WVQ393288:WVQ393303 I458824:I458839 JE458824:JE458839 TA458824:TA458839 ACW458824:ACW458839 AMS458824:AMS458839 AWO458824:AWO458839 BGK458824:BGK458839 BQG458824:BQG458839 CAC458824:CAC458839 CJY458824:CJY458839 CTU458824:CTU458839 DDQ458824:DDQ458839 DNM458824:DNM458839 DXI458824:DXI458839 EHE458824:EHE458839 ERA458824:ERA458839 FAW458824:FAW458839 FKS458824:FKS458839 FUO458824:FUO458839 GEK458824:GEK458839 GOG458824:GOG458839 GYC458824:GYC458839 HHY458824:HHY458839 HRU458824:HRU458839 IBQ458824:IBQ458839 ILM458824:ILM458839 IVI458824:IVI458839 JFE458824:JFE458839 JPA458824:JPA458839 JYW458824:JYW458839 KIS458824:KIS458839 KSO458824:KSO458839 LCK458824:LCK458839 LMG458824:LMG458839 LWC458824:LWC458839 MFY458824:MFY458839 MPU458824:MPU458839 MZQ458824:MZQ458839 NJM458824:NJM458839 NTI458824:NTI458839 ODE458824:ODE458839 ONA458824:ONA458839 OWW458824:OWW458839 PGS458824:PGS458839 PQO458824:PQO458839 QAK458824:QAK458839 QKG458824:QKG458839 QUC458824:QUC458839 RDY458824:RDY458839 RNU458824:RNU458839 RXQ458824:RXQ458839 SHM458824:SHM458839 SRI458824:SRI458839 TBE458824:TBE458839 TLA458824:TLA458839 TUW458824:TUW458839 UES458824:UES458839 UOO458824:UOO458839 UYK458824:UYK458839 VIG458824:VIG458839 VSC458824:VSC458839 WBY458824:WBY458839 WLU458824:WLU458839 WVQ458824:WVQ458839 I524360:I524375 JE524360:JE524375 TA524360:TA524375 ACW524360:ACW524375 AMS524360:AMS524375 AWO524360:AWO524375 BGK524360:BGK524375 BQG524360:BQG524375 CAC524360:CAC524375 CJY524360:CJY524375 CTU524360:CTU524375 DDQ524360:DDQ524375 DNM524360:DNM524375 DXI524360:DXI524375 EHE524360:EHE524375 ERA524360:ERA524375 FAW524360:FAW524375 FKS524360:FKS524375 FUO524360:FUO524375 GEK524360:GEK524375 GOG524360:GOG524375 GYC524360:GYC524375 HHY524360:HHY524375 HRU524360:HRU524375 IBQ524360:IBQ524375 ILM524360:ILM524375 IVI524360:IVI524375 JFE524360:JFE524375 JPA524360:JPA524375 JYW524360:JYW524375 KIS524360:KIS524375 KSO524360:KSO524375 LCK524360:LCK524375 LMG524360:LMG524375 LWC524360:LWC524375 MFY524360:MFY524375 MPU524360:MPU524375 MZQ524360:MZQ524375 NJM524360:NJM524375 NTI524360:NTI524375 ODE524360:ODE524375 ONA524360:ONA524375 OWW524360:OWW524375 PGS524360:PGS524375 PQO524360:PQO524375 QAK524360:QAK524375 QKG524360:QKG524375 QUC524360:QUC524375 RDY524360:RDY524375 RNU524360:RNU524375 RXQ524360:RXQ524375 SHM524360:SHM524375 SRI524360:SRI524375 TBE524360:TBE524375 TLA524360:TLA524375 TUW524360:TUW524375 UES524360:UES524375 UOO524360:UOO524375 UYK524360:UYK524375 VIG524360:VIG524375 VSC524360:VSC524375 WBY524360:WBY524375 WLU524360:WLU524375 WVQ524360:WVQ524375 I589896:I589911 JE589896:JE589911 TA589896:TA589911 ACW589896:ACW589911 AMS589896:AMS589911 AWO589896:AWO589911 BGK589896:BGK589911 BQG589896:BQG589911 CAC589896:CAC589911 CJY589896:CJY589911 CTU589896:CTU589911 DDQ589896:DDQ589911 DNM589896:DNM589911 DXI589896:DXI589911 EHE589896:EHE589911 ERA589896:ERA589911 FAW589896:FAW589911 FKS589896:FKS589911 FUO589896:FUO589911 GEK589896:GEK589911 GOG589896:GOG589911 GYC589896:GYC589911 HHY589896:HHY589911 HRU589896:HRU589911 IBQ589896:IBQ589911 ILM589896:ILM589911 IVI589896:IVI589911 JFE589896:JFE589911 JPA589896:JPA589911 JYW589896:JYW589911 KIS589896:KIS589911 KSO589896:KSO589911 LCK589896:LCK589911 LMG589896:LMG589911 LWC589896:LWC589911 MFY589896:MFY589911 MPU589896:MPU589911 MZQ589896:MZQ589911 NJM589896:NJM589911 NTI589896:NTI589911 ODE589896:ODE589911 ONA589896:ONA589911 OWW589896:OWW589911 PGS589896:PGS589911 PQO589896:PQO589911 QAK589896:QAK589911 QKG589896:QKG589911 QUC589896:QUC589911 RDY589896:RDY589911 RNU589896:RNU589911 RXQ589896:RXQ589911 SHM589896:SHM589911 SRI589896:SRI589911 TBE589896:TBE589911 TLA589896:TLA589911 TUW589896:TUW589911 UES589896:UES589911 UOO589896:UOO589911 UYK589896:UYK589911 VIG589896:VIG589911 VSC589896:VSC589911 WBY589896:WBY589911 WLU589896:WLU589911 WVQ589896:WVQ589911 I655432:I655447 JE655432:JE655447 TA655432:TA655447 ACW655432:ACW655447 AMS655432:AMS655447 AWO655432:AWO655447 BGK655432:BGK655447 BQG655432:BQG655447 CAC655432:CAC655447 CJY655432:CJY655447 CTU655432:CTU655447 DDQ655432:DDQ655447 DNM655432:DNM655447 DXI655432:DXI655447 EHE655432:EHE655447 ERA655432:ERA655447 FAW655432:FAW655447 FKS655432:FKS655447 FUO655432:FUO655447 GEK655432:GEK655447 GOG655432:GOG655447 GYC655432:GYC655447 HHY655432:HHY655447 HRU655432:HRU655447 IBQ655432:IBQ655447 ILM655432:ILM655447 IVI655432:IVI655447 JFE655432:JFE655447 JPA655432:JPA655447 JYW655432:JYW655447 KIS655432:KIS655447 KSO655432:KSO655447 LCK655432:LCK655447 LMG655432:LMG655447 LWC655432:LWC655447 MFY655432:MFY655447 MPU655432:MPU655447 MZQ655432:MZQ655447 NJM655432:NJM655447 NTI655432:NTI655447 ODE655432:ODE655447 ONA655432:ONA655447 OWW655432:OWW655447 PGS655432:PGS655447 PQO655432:PQO655447 QAK655432:QAK655447 QKG655432:QKG655447 QUC655432:QUC655447 RDY655432:RDY655447 RNU655432:RNU655447 RXQ655432:RXQ655447 SHM655432:SHM655447 SRI655432:SRI655447 TBE655432:TBE655447 TLA655432:TLA655447 TUW655432:TUW655447 UES655432:UES655447 UOO655432:UOO655447 UYK655432:UYK655447 VIG655432:VIG655447 VSC655432:VSC655447 WBY655432:WBY655447 WLU655432:WLU655447 WVQ655432:WVQ655447 I720968:I720983 JE720968:JE720983 TA720968:TA720983 ACW720968:ACW720983 AMS720968:AMS720983 AWO720968:AWO720983 BGK720968:BGK720983 BQG720968:BQG720983 CAC720968:CAC720983 CJY720968:CJY720983 CTU720968:CTU720983 DDQ720968:DDQ720983 DNM720968:DNM720983 DXI720968:DXI720983 EHE720968:EHE720983 ERA720968:ERA720983 FAW720968:FAW720983 FKS720968:FKS720983 FUO720968:FUO720983 GEK720968:GEK720983 GOG720968:GOG720983 GYC720968:GYC720983 HHY720968:HHY720983 HRU720968:HRU720983 IBQ720968:IBQ720983 ILM720968:ILM720983 IVI720968:IVI720983 JFE720968:JFE720983 JPA720968:JPA720983 JYW720968:JYW720983 KIS720968:KIS720983 KSO720968:KSO720983 LCK720968:LCK720983 LMG720968:LMG720983 LWC720968:LWC720983 MFY720968:MFY720983 MPU720968:MPU720983 MZQ720968:MZQ720983 NJM720968:NJM720983 NTI720968:NTI720983 ODE720968:ODE720983 ONA720968:ONA720983 OWW720968:OWW720983 PGS720968:PGS720983 PQO720968:PQO720983 QAK720968:QAK720983 QKG720968:QKG720983 QUC720968:QUC720983 RDY720968:RDY720983 RNU720968:RNU720983 RXQ720968:RXQ720983 SHM720968:SHM720983 SRI720968:SRI720983 TBE720968:TBE720983 TLA720968:TLA720983 TUW720968:TUW720983 UES720968:UES720983 UOO720968:UOO720983 UYK720968:UYK720983 VIG720968:VIG720983 VSC720968:VSC720983 WBY720968:WBY720983 WLU720968:WLU720983 WVQ720968:WVQ720983 I786504:I786519 JE786504:JE786519 TA786504:TA786519 ACW786504:ACW786519 AMS786504:AMS786519 AWO786504:AWO786519 BGK786504:BGK786519 BQG786504:BQG786519 CAC786504:CAC786519 CJY786504:CJY786519 CTU786504:CTU786519 DDQ786504:DDQ786519 DNM786504:DNM786519 DXI786504:DXI786519 EHE786504:EHE786519 ERA786504:ERA786519 FAW786504:FAW786519 FKS786504:FKS786519 FUO786504:FUO786519 GEK786504:GEK786519 GOG786504:GOG786519 GYC786504:GYC786519 HHY786504:HHY786519 HRU786504:HRU786519 IBQ786504:IBQ786519 ILM786504:ILM786519 IVI786504:IVI786519 JFE786504:JFE786519 JPA786504:JPA786519 JYW786504:JYW786519 KIS786504:KIS786519 KSO786504:KSO786519 LCK786504:LCK786519 LMG786504:LMG786519 LWC786504:LWC786519 MFY786504:MFY786519 MPU786504:MPU786519 MZQ786504:MZQ786519 NJM786504:NJM786519 NTI786504:NTI786519 ODE786504:ODE786519 ONA786504:ONA786519 OWW786504:OWW786519 PGS786504:PGS786519 PQO786504:PQO786519 QAK786504:QAK786519 QKG786504:QKG786519 QUC786504:QUC786519 RDY786504:RDY786519 RNU786504:RNU786519 RXQ786504:RXQ786519 SHM786504:SHM786519 SRI786504:SRI786519 TBE786504:TBE786519 TLA786504:TLA786519 TUW786504:TUW786519 UES786504:UES786519 UOO786504:UOO786519 UYK786504:UYK786519 VIG786504:VIG786519 VSC786504:VSC786519 WBY786504:WBY786519 WLU786504:WLU786519 WVQ786504:WVQ786519 I852040:I852055 JE852040:JE852055 TA852040:TA852055 ACW852040:ACW852055 AMS852040:AMS852055 AWO852040:AWO852055 BGK852040:BGK852055 BQG852040:BQG852055 CAC852040:CAC852055 CJY852040:CJY852055 CTU852040:CTU852055 DDQ852040:DDQ852055 DNM852040:DNM852055 DXI852040:DXI852055 EHE852040:EHE852055 ERA852040:ERA852055 FAW852040:FAW852055 FKS852040:FKS852055 FUO852040:FUO852055 GEK852040:GEK852055 GOG852040:GOG852055 GYC852040:GYC852055 HHY852040:HHY852055 HRU852040:HRU852055 IBQ852040:IBQ852055 ILM852040:ILM852055 IVI852040:IVI852055 JFE852040:JFE852055 JPA852040:JPA852055 JYW852040:JYW852055 KIS852040:KIS852055 KSO852040:KSO852055 LCK852040:LCK852055 LMG852040:LMG852055 LWC852040:LWC852055 MFY852040:MFY852055 MPU852040:MPU852055 MZQ852040:MZQ852055 NJM852040:NJM852055 NTI852040:NTI852055 ODE852040:ODE852055 ONA852040:ONA852055 OWW852040:OWW852055 PGS852040:PGS852055 PQO852040:PQO852055 QAK852040:QAK852055 QKG852040:QKG852055 QUC852040:QUC852055 RDY852040:RDY852055 RNU852040:RNU852055 RXQ852040:RXQ852055 SHM852040:SHM852055 SRI852040:SRI852055 TBE852040:TBE852055 TLA852040:TLA852055 TUW852040:TUW852055 UES852040:UES852055 UOO852040:UOO852055 UYK852040:UYK852055 VIG852040:VIG852055 VSC852040:VSC852055 WBY852040:WBY852055 WLU852040:WLU852055 WVQ852040:WVQ852055 I917576:I917591 JE917576:JE917591 TA917576:TA917591 ACW917576:ACW917591 AMS917576:AMS917591 AWO917576:AWO917591 BGK917576:BGK917591 BQG917576:BQG917591 CAC917576:CAC917591 CJY917576:CJY917591 CTU917576:CTU917591 DDQ917576:DDQ917591 DNM917576:DNM917591 DXI917576:DXI917591 EHE917576:EHE917591 ERA917576:ERA917591 FAW917576:FAW917591 FKS917576:FKS917591 FUO917576:FUO917591 GEK917576:GEK917591 GOG917576:GOG917591 GYC917576:GYC917591 HHY917576:HHY917591 HRU917576:HRU917591 IBQ917576:IBQ917591 ILM917576:ILM917591 IVI917576:IVI917591 JFE917576:JFE917591 JPA917576:JPA917591 JYW917576:JYW917591 KIS917576:KIS917591 KSO917576:KSO917591 LCK917576:LCK917591 LMG917576:LMG917591 LWC917576:LWC917591 MFY917576:MFY917591 MPU917576:MPU917591 MZQ917576:MZQ917591 NJM917576:NJM917591 NTI917576:NTI917591 ODE917576:ODE917591 ONA917576:ONA917591 OWW917576:OWW917591 PGS917576:PGS917591 PQO917576:PQO917591 QAK917576:QAK917591 QKG917576:QKG917591 QUC917576:QUC917591 RDY917576:RDY917591 RNU917576:RNU917591 RXQ917576:RXQ917591 SHM917576:SHM917591 SRI917576:SRI917591 TBE917576:TBE917591 TLA917576:TLA917591 TUW917576:TUW917591 UES917576:UES917591 UOO917576:UOO917591 UYK917576:UYK917591 VIG917576:VIG917591 VSC917576:VSC917591 WBY917576:WBY917591 WLU917576:WLU917591 WVQ917576:WVQ917591 I983112:I983127 JE983112:JE983127 TA983112:TA983127 ACW983112:ACW983127 AMS983112:AMS983127 AWO983112:AWO983127 BGK983112:BGK983127 BQG983112:BQG983127 CAC983112:CAC983127 CJY983112:CJY983127 CTU983112:CTU983127 DDQ983112:DDQ983127 DNM983112:DNM983127 DXI983112:DXI983127 EHE983112:EHE983127 ERA983112:ERA983127 FAW983112:FAW983127 FKS983112:FKS983127 FUO983112:FUO983127 GEK983112:GEK983127 GOG983112:GOG983127 GYC983112:GYC983127 HHY983112:HHY983127 HRU983112:HRU983127 IBQ983112:IBQ983127 ILM983112:ILM983127 IVI983112:IVI983127 JFE983112:JFE983127 JPA983112:JPA983127 JYW983112:JYW983127 KIS983112:KIS983127 KSO983112:KSO983127 LCK983112:LCK983127 LMG983112:LMG983127 LWC983112:LWC983127 MFY983112:MFY983127 MPU983112:MPU983127 MZQ983112:MZQ983127 NJM983112:NJM983127 NTI983112:NTI983127 ODE983112:ODE983127 ONA983112:ONA983127 OWW983112:OWW983127 PGS983112:PGS983127 PQO983112:PQO983127 QAK983112:QAK983127 QKG983112:QKG983127 QUC983112:QUC983127 RDY983112:RDY983127 RNU983112:RNU983127 RXQ983112:RXQ983127 SHM983112:SHM983127 SRI983112:SRI983127 TBE983112:TBE983127 TLA983112:TLA983127 TUW983112:TUW983127 UES983112:UES983127 UOO983112:UOO983127 UYK983112:UYK983127 VIG983112:VIG983127 VSC983112:VSC983127 WBY983112:WBY983127 WLU983112:WLU983127 WVQ983112:WVQ983127 I123:I138 JE123:JE138 TA123:TA138 ACW123:ACW138 AMS123:AMS138 AWO123:AWO138 BGK123:BGK138 BQG123:BQG138 CAC123:CAC138 CJY123:CJY138 CTU123:CTU138 DDQ123:DDQ138 DNM123:DNM138 DXI123:DXI138 EHE123:EHE138 ERA123:ERA138 FAW123:FAW138 FKS123:FKS138 FUO123:FUO138 GEK123:GEK138 GOG123:GOG138 GYC123:GYC138 HHY123:HHY138 HRU123:HRU138 IBQ123:IBQ138 ILM123:ILM138 IVI123:IVI138 JFE123:JFE138 JPA123:JPA138 JYW123:JYW138 KIS123:KIS138 KSO123:KSO138 LCK123:LCK138 LMG123:LMG138 LWC123:LWC138 MFY123:MFY138 MPU123:MPU138 MZQ123:MZQ138 NJM123:NJM138 NTI123:NTI138 ODE123:ODE138 ONA123:ONA138 OWW123:OWW138 PGS123:PGS138 PQO123:PQO138 QAK123:QAK138 QKG123:QKG138 QUC123:QUC138 RDY123:RDY138 RNU123:RNU138 RXQ123:RXQ138 SHM123:SHM138 SRI123:SRI138 TBE123:TBE138 TLA123:TLA138 TUW123:TUW138 UES123:UES138 UOO123:UOO138 UYK123:UYK138 VIG123:VIG138 VSC123:VSC138 WBY123:WBY138 WLU123:WLU138 WVQ123:WVQ138 I65659:I65674 JE65659:JE65674 TA65659:TA65674 ACW65659:ACW65674 AMS65659:AMS65674 AWO65659:AWO65674 BGK65659:BGK65674 BQG65659:BQG65674 CAC65659:CAC65674 CJY65659:CJY65674 CTU65659:CTU65674 DDQ65659:DDQ65674 DNM65659:DNM65674 DXI65659:DXI65674 EHE65659:EHE65674 ERA65659:ERA65674 FAW65659:FAW65674 FKS65659:FKS65674 FUO65659:FUO65674 GEK65659:GEK65674 GOG65659:GOG65674 GYC65659:GYC65674 HHY65659:HHY65674 HRU65659:HRU65674 IBQ65659:IBQ65674 ILM65659:ILM65674 IVI65659:IVI65674 JFE65659:JFE65674 JPA65659:JPA65674 JYW65659:JYW65674 KIS65659:KIS65674 KSO65659:KSO65674 LCK65659:LCK65674 LMG65659:LMG65674 LWC65659:LWC65674 MFY65659:MFY65674 MPU65659:MPU65674 MZQ65659:MZQ65674 NJM65659:NJM65674 NTI65659:NTI65674 ODE65659:ODE65674 ONA65659:ONA65674 OWW65659:OWW65674 PGS65659:PGS65674 PQO65659:PQO65674 QAK65659:QAK65674 QKG65659:QKG65674 QUC65659:QUC65674 RDY65659:RDY65674 RNU65659:RNU65674 RXQ65659:RXQ65674 SHM65659:SHM65674 SRI65659:SRI65674 TBE65659:TBE65674 TLA65659:TLA65674 TUW65659:TUW65674 UES65659:UES65674 UOO65659:UOO65674 UYK65659:UYK65674 VIG65659:VIG65674 VSC65659:VSC65674 WBY65659:WBY65674 WLU65659:WLU65674 WVQ65659:WVQ65674 I131195:I131210 JE131195:JE131210 TA131195:TA131210 ACW131195:ACW131210 AMS131195:AMS131210 AWO131195:AWO131210 BGK131195:BGK131210 BQG131195:BQG131210 CAC131195:CAC131210 CJY131195:CJY131210 CTU131195:CTU131210 DDQ131195:DDQ131210 DNM131195:DNM131210 DXI131195:DXI131210 EHE131195:EHE131210 ERA131195:ERA131210 FAW131195:FAW131210 FKS131195:FKS131210 FUO131195:FUO131210 GEK131195:GEK131210 GOG131195:GOG131210 GYC131195:GYC131210 HHY131195:HHY131210 HRU131195:HRU131210 IBQ131195:IBQ131210 ILM131195:ILM131210 IVI131195:IVI131210 JFE131195:JFE131210 JPA131195:JPA131210 JYW131195:JYW131210 KIS131195:KIS131210 KSO131195:KSO131210 LCK131195:LCK131210 LMG131195:LMG131210 LWC131195:LWC131210 MFY131195:MFY131210 MPU131195:MPU131210 MZQ131195:MZQ131210 NJM131195:NJM131210 NTI131195:NTI131210 ODE131195:ODE131210 ONA131195:ONA131210 OWW131195:OWW131210 PGS131195:PGS131210 PQO131195:PQO131210 QAK131195:QAK131210 QKG131195:QKG131210 QUC131195:QUC131210 RDY131195:RDY131210 RNU131195:RNU131210 RXQ131195:RXQ131210 SHM131195:SHM131210 SRI131195:SRI131210 TBE131195:TBE131210 TLA131195:TLA131210 TUW131195:TUW131210 UES131195:UES131210 UOO131195:UOO131210 UYK131195:UYK131210 VIG131195:VIG131210 VSC131195:VSC131210 WBY131195:WBY131210 WLU131195:WLU131210 WVQ131195:WVQ131210 I196731:I196746 JE196731:JE196746 TA196731:TA196746 ACW196731:ACW196746 AMS196731:AMS196746 AWO196731:AWO196746 BGK196731:BGK196746 BQG196731:BQG196746 CAC196731:CAC196746 CJY196731:CJY196746 CTU196731:CTU196746 DDQ196731:DDQ196746 DNM196731:DNM196746 DXI196731:DXI196746 EHE196731:EHE196746 ERA196731:ERA196746 FAW196731:FAW196746 FKS196731:FKS196746 FUO196731:FUO196746 GEK196731:GEK196746 GOG196731:GOG196746 GYC196731:GYC196746 HHY196731:HHY196746 HRU196731:HRU196746 IBQ196731:IBQ196746 ILM196731:ILM196746 IVI196731:IVI196746 JFE196731:JFE196746 JPA196731:JPA196746 JYW196731:JYW196746 KIS196731:KIS196746 KSO196731:KSO196746 LCK196731:LCK196746 LMG196731:LMG196746 LWC196731:LWC196746 MFY196731:MFY196746 MPU196731:MPU196746 MZQ196731:MZQ196746 NJM196731:NJM196746 NTI196731:NTI196746 ODE196731:ODE196746 ONA196731:ONA196746 OWW196731:OWW196746 PGS196731:PGS196746 PQO196731:PQO196746 QAK196731:QAK196746 QKG196731:QKG196746 QUC196731:QUC196746 RDY196731:RDY196746 RNU196731:RNU196746 RXQ196731:RXQ196746 SHM196731:SHM196746 SRI196731:SRI196746 TBE196731:TBE196746 TLA196731:TLA196746 TUW196731:TUW196746 UES196731:UES196746 UOO196731:UOO196746 UYK196731:UYK196746 VIG196731:VIG196746 VSC196731:VSC196746 WBY196731:WBY196746 WLU196731:WLU196746 WVQ196731:WVQ196746 I262267:I262282 JE262267:JE262282 TA262267:TA262282 ACW262267:ACW262282 AMS262267:AMS262282 AWO262267:AWO262282 BGK262267:BGK262282 BQG262267:BQG262282 CAC262267:CAC262282 CJY262267:CJY262282 CTU262267:CTU262282 DDQ262267:DDQ262282 DNM262267:DNM262282 DXI262267:DXI262282 EHE262267:EHE262282 ERA262267:ERA262282 FAW262267:FAW262282 FKS262267:FKS262282 FUO262267:FUO262282 GEK262267:GEK262282 GOG262267:GOG262282 GYC262267:GYC262282 HHY262267:HHY262282 HRU262267:HRU262282 IBQ262267:IBQ262282 ILM262267:ILM262282 IVI262267:IVI262282 JFE262267:JFE262282 JPA262267:JPA262282 JYW262267:JYW262282 KIS262267:KIS262282 KSO262267:KSO262282 LCK262267:LCK262282 LMG262267:LMG262282 LWC262267:LWC262282 MFY262267:MFY262282 MPU262267:MPU262282 MZQ262267:MZQ262282 NJM262267:NJM262282 NTI262267:NTI262282 ODE262267:ODE262282 ONA262267:ONA262282 OWW262267:OWW262282 PGS262267:PGS262282 PQO262267:PQO262282 QAK262267:QAK262282 QKG262267:QKG262282 QUC262267:QUC262282 RDY262267:RDY262282 RNU262267:RNU262282 RXQ262267:RXQ262282 SHM262267:SHM262282 SRI262267:SRI262282 TBE262267:TBE262282 TLA262267:TLA262282 TUW262267:TUW262282 UES262267:UES262282 UOO262267:UOO262282 UYK262267:UYK262282 VIG262267:VIG262282 VSC262267:VSC262282 WBY262267:WBY262282 WLU262267:WLU262282 WVQ262267:WVQ262282 I327803:I327818 JE327803:JE327818 TA327803:TA327818 ACW327803:ACW327818 AMS327803:AMS327818 AWO327803:AWO327818 BGK327803:BGK327818 BQG327803:BQG327818 CAC327803:CAC327818 CJY327803:CJY327818 CTU327803:CTU327818 DDQ327803:DDQ327818 DNM327803:DNM327818 DXI327803:DXI327818 EHE327803:EHE327818 ERA327803:ERA327818 FAW327803:FAW327818 FKS327803:FKS327818 FUO327803:FUO327818 GEK327803:GEK327818 GOG327803:GOG327818 GYC327803:GYC327818 HHY327803:HHY327818 HRU327803:HRU327818 IBQ327803:IBQ327818 ILM327803:ILM327818 IVI327803:IVI327818 JFE327803:JFE327818 JPA327803:JPA327818 JYW327803:JYW327818 KIS327803:KIS327818 KSO327803:KSO327818 LCK327803:LCK327818 LMG327803:LMG327818 LWC327803:LWC327818 MFY327803:MFY327818 MPU327803:MPU327818 MZQ327803:MZQ327818 NJM327803:NJM327818 NTI327803:NTI327818 ODE327803:ODE327818 ONA327803:ONA327818 OWW327803:OWW327818 PGS327803:PGS327818 PQO327803:PQO327818 QAK327803:QAK327818 QKG327803:QKG327818 QUC327803:QUC327818 RDY327803:RDY327818 RNU327803:RNU327818 RXQ327803:RXQ327818 SHM327803:SHM327818 SRI327803:SRI327818 TBE327803:TBE327818 TLA327803:TLA327818 TUW327803:TUW327818 UES327803:UES327818 UOO327803:UOO327818 UYK327803:UYK327818 VIG327803:VIG327818 VSC327803:VSC327818 WBY327803:WBY327818 WLU327803:WLU327818 WVQ327803:WVQ327818 I393339:I393354 JE393339:JE393354 TA393339:TA393354 ACW393339:ACW393354 AMS393339:AMS393354 AWO393339:AWO393354 BGK393339:BGK393354 BQG393339:BQG393354 CAC393339:CAC393354 CJY393339:CJY393354 CTU393339:CTU393354 DDQ393339:DDQ393354 DNM393339:DNM393354 DXI393339:DXI393354 EHE393339:EHE393354 ERA393339:ERA393354 FAW393339:FAW393354 FKS393339:FKS393354 FUO393339:FUO393354 GEK393339:GEK393354 GOG393339:GOG393354 GYC393339:GYC393354 HHY393339:HHY393354 HRU393339:HRU393354 IBQ393339:IBQ393354 ILM393339:ILM393354 IVI393339:IVI393354 JFE393339:JFE393354 JPA393339:JPA393354 JYW393339:JYW393354 KIS393339:KIS393354 KSO393339:KSO393354 LCK393339:LCK393354 LMG393339:LMG393354 LWC393339:LWC393354 MFY393339:MFY393354 MPU393339:MPU393354 MZQ393339:MZQ393354 NJM393339:NJM393354 NTI393339:NTI393354 ODE393339:ODE393354 ONA393339:ONA393354 OWW393339:OWW393354 PGS393339:PGS393354 PQO393339:PQO393354 QAK393339:QAK393354 QKG393339:QKG393354 QUC393339:QUC393354 RDY393339:RDY393354 RNU393339:RNU393354 RXQ393339:RXQ393354 SHM393339:SHM393354 SRI393339:SRI393354 TBE393339:TBE393354 TLA393339:TLA393354 TUW393339:TUW393354 UES393339:UES393354 UOO393339:UOO393354 UYK393339:UYK393354 VIG393339:VIG393354 VSC393339:VSC393354 WBY393339:WBY393354 WLU393339:WLU393354 WVQ393339:WVQ393354 I458875:I458890 JE458875:JE458890 TA458875:TA458890 ACW458875:ACW458890 AMS458875:AMS458890 AWO458875:AWO458890 BGK458875:BGK458890 BQG458875:BQG458890 CAC458875:CAC458890 CJY458875:CJY458890 CTU458875:CTU458890 DDQ458875:DDQ458890 DNM458875:DNM458890 DXI458875:DXI458890 EHE458875:EHE458890 ERA458875:ERA458890 FAW458875:FAW458890 FKS458875:FKS458890 FUO458875:FUO458890 GEK458875:GEK458890 GOG458875:GOG458890 GYC458875:GYC458890 HHY458875:HHY458890 HRU458875:HRU458890 IBQ458875:IBQ458890 ILM458875:ILM458890 IVI458875:IVI458890 JFE458875:JFE458890 JPA458875:JPA458890 JYW458875:JYW458890 KIS458875:KIS458890 KSO458875:KSO458890 LCK458875:LCK458890 LMG458875:LMG458890 LWC458875:LWC458890 MFY458875:MFY458890 MPU458875:MPU458890 MZQ458875:MZQ458890 NJM458875:NJM458890 NTI458875:NTI458890 ODE458875:ODE458890 ONA458875:ONA458890 OWW458875:OWW458890 PGS458875:PGS458890 PQO458875:PQO458890 QAK458875:QAK458890 QKG458875:QKG458890 QUC458875:QUC458890 RDY458875:RDY458890 RNU458875:RNU458890 RXQ458875:RXQ458890 SHM458875:SHM458890 SRI458875:SRI458890 TBE458875:TBE458890 TLA458875:TLA458890 TUW458875:TUW458890 UES458875:UES458890 UOO458875:UOO458890 UYK458875:UYK458890 VIG458875:VIG458890 VSC458875:VSC458890 WBY458875:WBY458890 WLU458875:WLU458890 WVQ458875:WVQ458890 I524411:I524426 JE524411:JE524426 TA524411:TA524426 ACW524411:ACW524426 AMS524411:AMS524426 AWO524411:AWO524426 BGK524411:BGK524426 BQG524411:BQG524426 CAC524411:CAC524426 CJY524411:CJY524426 CTU524411:CTU524426 DDQ524411:DDQ524426 DNM524411:DNM524426 DXI524411:DXI524426 EHE524411:EHE524426 ERA524411:ERA524426 FAW524411:FAW524426 FKS524411:FKS524426 FUO524411:FUO524426 GEK524411:GEK524426 GOG524411:GOG524426 GYC524411:GYC524426 HHY524411:HHY524426 HRU524411:HRU524426 IBQ524411:IBQ524426 ILM524411:ILM524426 IVI524411:IVI524426 JFE524411:JFE524426 JPA524411:JPA524426 JYW524411:JYW524426 KIS524411:KIS524426 KSO524411:KSO524426 LCK524411:LCK524426 LMG524411:LMG524426 LWC524411:LWC524426 MFY524411:MFY524426 MPU524411:MPU524426 MZQ524411:MZQ524426 NJM524411:NJM524426 NTI524411:NTI524426 ODE524411:ODE524426 ONA524411:ONA524426 OWW524411:OWW524426 PGS524411:PGS524426 PQO524411:PQO524426 QAK524411:QAK524426 QKG524411:QKG524426 QUC524411:QUC524426 RDY524411:RDY524426 RNU524411:RNU524426 RXQ524411:RXQ524426 SHM524411:SHM524426 SRI524411:SRI524426 TBE524411:TBE524426 TLA524411:TLA524426 TUW524411:TUW524426 UES524411:UES524426 UOO524411:UOO524426 UYK524411:UYK524426 VIG524411:VIG524426 VSC524411:VSC524426 WBY524411:WBY524426 WLU524411:WLU524426 WVQ524411:WVQ524426 I589947:I589962 JE589947:JE589962 TA589947:TA589962 ACW589947:ACW589962 AMS589947:AMS589962 AWO589947:AWO589962 BGK589947:BGK589962 BQG589947:BQG589962 CAC589947:CAC589962 CJY589947:CJY589962 CTU589947:CTU589962 DDQ589947:DDQ589962 DNM589947:DNM589962 DXI589947:DXI589962 EHE589947:EHE589962 ERA589947:ERA589962 FAW589947:FAW589962 FKS589947:FKS589962 FUO589947:FUO589962 GEK589947:GEK589962 GOG589947:GOG589962 GYC589947:GYC589962 HHY589947:HHY589962 HRU589947:HRU589962 IBQ589947:IBQ589962 ILM589947:ILM589962 IVI589947:IVI589962 JFE589947:JFE589962 JPA589947:JPA589962 JYW589947:JYW589962 KIS589947:KIS589962 KSO589947:KSO589962 LCK589947:LCK589962 LMG589947:LMG589962 LWC589947:LWC589962 MFY589947:MFY589962 MPU589947:MPU589962 MZQ589947:MZQ589962 NJM589947:NJM589962 NTI589947:NTI589962 ODE589947:ODE589962 ONA589947:ONA589962 OWW589947:OWW589962 PGS589947:PGS589962 PQO589947:PQO589962 QAK589947:QAK589962 QKG589947:QKG589962 QUC589947:QUC589962 RDY589947:RDY589962 RNU589947:RNU589962 RXQ589947:RXQ589962 SHM589947:SHM589962 SRI589947:SRI589962 TBE589947:TBE589962 TLA589947:TLA589962 TUW589947:TUW589962 UES589947:UES589962 UOO589947:UOO589962 UYK589947:UYK589962 VIG589947:VIG589962 VSC589947:VSC589962 WBY589947:WBY589962 WLU589947:WLU589962 WVQ589947:WVQ589962 I655483:I655498 JE655483:JE655498 TA655483:TA655498 ACW655483:ACW655498 AMS655483:AMS655498 AWO655483:AWO655498 BGK655483:BGK655498 BQG655483:BQG655498 CAC655483:CAC655498 CJY655483:CJY655498 CTU655483:CTU655498 DDQ655483:DDQ655498 DNM655483:DNM655498 DXI655483:DXI655498 EHE655483:EHE655498 ERA655483:ERA655498 FAW655483:FAW655498 FKS655483:FKS655498 FUO655483:FUO655498 GEK655483:GEK655498 GOG655483:GOG655498 GYC655483:GYC655498 HHY655483:HHY655498 HRU655483:HRU655498 IBQ655483:IBQ655498 ILM655483:ILM655498 IVI655483:IVI655498 JFE655483:JFE655498 JPA655483:JPA655498 JYW655483:JYW655498 KIS655483:KIS655498 KSO655483:KSO655498 LCK655483:LCK655498 LMG655483:LMG655498 LWC655483:LWC655498 MFY655483:MFY655498 MPU655483:MPU655498 MZQ655483:MZQ655498 NJM655483:NJM655498 NTI655483:NTI655498 ODE655483:ODE655498 ONA655483:ONA655498 OWW655483:OWW655498 PGS655483:PGS655498 PQO655483:PQO655498 QAK655483:QAK655498 QKG655483:QKG655498 QUC655483:QUC655498 RDY655483:RDY655498 RNU655483:RNU655498 RXQ655483:RXQ655498 SHM655483:SHM655498 SRI655483:SRI655498 TBE655483:TBE655498 TLA655483:TLA655498 TUW655483:TUW655498 UES655483:UES655498 UOO655483:UOO655498 UYK655483:UYK655498 VIG655483:VIG655498 VSC655483:VSC655498 WBY655483:WBY655498 WLU655483:WLU655498 WVQ655483:WVQ655498 I721019:I721034 JE721019:JE721034 TA721019:TA721034 ACW721019:ACW721034 AMS721019:AMS721034 AWO721019:AWO721034 BGK721019:BGK721034 BQG721019:BQG721034 CAC721019:CAC721034 CJY721019:CJY721034 CTU721019:CTU721034 DDQ721019:DDQ721034 DNM721019:DNM721034 DXI721019:DXI721034 EHE721019:EHE721034 ERA721019:ERA721034 FAW721019:FAW721034 FKS721019:FKS721034 FUO721019:FUO721034 GEK721019:GEK721034 GOG721019:GOG721034 GYC721019:GYC721034 HHY721019:HHY721034 HRU721019:HRU721034 IBQ721019:IBQ721034 ILM721019:ILM721034 IVI721019:IVI721034 JFE721019:JFE721034 JPA721019:JPA721034 JYW721019:JYW721034 KIS721019:KIS721034 KSO721019:KSO721034 LCK721019:LCK721034 LMG721019:LMG721034 LWC721019:LWC721034 MFY721019:MFY721034 MPU721019:MPU721034 MZQ721019:MZQ721034 NJM721019:NJM721034 NTI721019:NTI721034 ODE721019:ODE721034 ONA721019:ONA721034 OWW721019:OWW721034 PGS721019:PGS721034 PQO721019:PQO721034 QAK721019:QAK721034 QKG721019:QKG721034 QUC721019:QUC721034 RDY721019:RDY721034 RNU721019:RNU721034 RXQ721019:RXQ721034 SHM721019:SHM721034 SRI721019:SRI721034 TBE721019:TBE721034 TLA721019:TLA721034 TUW721019:TUW721034 UES721019:UES721034 UOO721019:UOO721034 UYK721019:UYK721034 VIG721019:VIG721034 VSC721019:VSC721034 WBY721019:WBY721034 WLU721019:WLU721034 WVQ721019:WVQ721034 I786555:I786570 JE786555:JE786570 TA786555:TA786570 ACW786555:ACW786570 AMS786555:AMS786570 AWO786555:AWO786570 BGK786555:BGK786570 BQG786555:BQG786570 CAC786555:CAC786570 CJY786555:CJY786570 CTU786555:CTU786570 DDQ786555:DDQ786570 DNM786555:DNM786570 DXI786555:DXI786570 EHE786555:EHE786570 ERA786555:ERA786570 FAW786555:FAW786570 FKS786555:FKS786570 FUO786555:FUO786570 GEK786555:GEK786570 GOG786555:GOG786570 GYC786555:GYC786570 HHY786555:HHY786570 HRU786555:HRU786570 IBQ786555:IBQ786570 ILM786555:ILM786570 IVI786555:IVI786570 JFE786555:JFE786570 JPA786555:JPA786570 JYW786555:JYW786570 KIS786555:KIS786570 KSO786555:KSO786570 LCK786555:LCK786570 LMG786555:LMG786570 LWC786555:LWC786570 MFY786555:MFY786570 MPU786555:MPU786570 MZQ786555:MZQ786570 NJM786555:NJM786570 NTI786555:NTI786570 ODE786555:ODE786570 ONA786555:ONA786570 OWW786555:OWW786570 PGS786555:PGS786570 PQO786555:PQO786570 QAK786555:QAK786570 QKG786555:QKG786570 QUC786555:QUC786570 RDY786555:RDY786570 RNU786555:RNU786570 RXQ786555:RXQ786570 SHM786555:SHM786570 SRI786555:SRI786570 TBE786555:TBE786570 TLA786555:TLA786570 TUW786555:TUW786570 UES786555:UES786570 UOO786555:UOO786570 UYK786555:UYK786570 VIG786555:VIG786570 VSC786555:VSC786570 WBY786555:WBY786570 WLU786555:WLU786570 WVQ786555:WVQ786570 I852091:I852106 JE852091:JE852106 TA852091:TA852106 ACW852091:ACW852106 AMS852091:AMS852106 AWO852091:AWO852106 BGK852091:BGK852106 BQG852091:BQG852106 CAC852091:CAC852106 CJY852091:CJY852106 CTU852091:CTU852106 DDQ852091:DDQ852106 DNM852091:DNM852106 DXI852091:DXI852106 EHE852091:EHE852106 ERA852091:ERA852106 FAW852091:FAW852106 FKS852091:FKS852106 FUO852091:FUO852106 GEK852091:GEK852106 GOG852091:GOG852106 GYC852091:GYC852106 HHY852091:HHY852106 HRU852091:HRU852106 IBQ852091:IBQ852106 ILM852091:ILM852106 IVI852091:IVI852106 JFE852091:JFE852106 JPA852091:JPA852106 JYW852091:JYW852106 KIS852091:KIS852106 KSO852091:KSO852106 LCK852091:LCK852106 LMG852091:LMG852106 LWC852091:LWC852106 MFY852091:MFY852106 MPU852091:MPU852106 MZQ852091:MZQ852106 NJM852091:NJM852106 NTI852091:NTI852106 ODE852091:ODE852106 ONA852091:ONA852106 OWW852091:OWW852106 PGS852091:PGS852106 PQO852091:PQO852106 QAK852091:QAK852106 QKG852091:QKG852106 QUC852091:QUC852106 RDY852091:RDY852106 RNU852091:RNU852106 RXQ852091:RXQ852106 SHM852091:SHM852106 SRI852091:SRI852106 TBE852091:TBE852106 TLA852091:TLA852106 TUW852091:TUW852106 UES852091:UES852106 UOO852091:UOO852106 UYK852091:UYK852106 VIG852091:VIG852106 VSC852091:VSC852106 WBY852091:WBY852106 WLU852091:WLU852106 WVQ852091:WVQ852106 I917627:I917642 JE917627:JE917642 TA917627:TA917642 ACW917627:ACW917642 AMS917627:AMS917642 AWO917627:AWO917642 BGK917627:BGK917642 BQG917627:BQG917642 CAC917627:CAC917642 CJY917627:CJY917642 CTU917627:CTU917642 DDQ917627:DDQ917642 DNM917627:DNM917642 DXI917627:DXI917642 EHE917627:EHE917642 ERA917627:ERA917642 FAW917627:FAW917642 FKS917627:FKS917642 FUO917627:FUO917642 GEK917627:GEK917642 GOG917627:GOG917642 GYC917627:GYC917642 HHY917627:HHY917642 HRU917627:HRU917642 IBQ917627:IBQ917642 ILM917627:ILM917642 IVI917627:IVI917642 JFE917627:JFE917642 JPA917627:JPA917642 JYW917627:JYW917642 KIS917627:KIS917642 KSO917627:KSO917642 LCK917627:LCK917642 LMG917627:LMG917642 LWC917627:LWC917642 MFY917627:MFY917642 MPU917627:MPU917642 MZQ917627:MZQ917642 NJM917627:NJM917642 NTI917627:NTI917642 ODE917627:ODE917642 ONA917627:ONA917642 OWW917627:OWW917642 PGS917627:PGS917642 PQO917627:PQO917642 QAK917627:QAK917642 QKG917627:QKG917642 QUC917627:QUC917642 RDY917627:RDY917642 RNU917627:RNU917642 RXQ917627:RXQ917642 SHM917627:SHM917642 SRI917627:SRI917642 TBE917627:TBE917642 TLA917627:TLA917642 TUW917627:TUW917642 UES917627:UES917642 UOO917627:UOO917642 UYK917627:UYK917642 VIG917627:VIG917642 VSC917627:VSC917642 WBY917627:WBY917642 WLU917627:WLU917642 WVQ917627:WVQ917642 I983163:I983178 JE983163:JE983178 TA983163:TA983178 ACW983163:ACW983178 AMS983163:AMS983178 AWO983163:AWO983178 BGK983163:BGK983178 BQG983163:BQG983178 CAC983163:CAC983178 CJY983163:CJY983178 CTU983163:CTU983178 DDQ983163:DDQ983178 DNM983163:DNM983178 DXI983163:DXI983178 EHE983163:EHE983178 ERA983163:ERA983178 FAW983163:FAW983178 FKS983163:FKS983178 FUO983163:FUO983178 GEK983163:GEK983178 GOG983163:GOG983178 GYC983163:GYC983178 HHY983163:HHY983178 HRU983163:HRU983178 IBQ983163:IBQ983178 ILM983163:ILM983178 IVI983163:IVI983178 JFE983163:JFE983178 JPA983163:JPA983178 JYW983163:JYW983178 KIS983163:KIS983178 KSO983163:KSO983178 LCK983163:LCK983178 LMG983163:LMG983178 LWC983163:LWC983178 MFY983163:MFY983178 MPU983163:MPU983178 MZQ983163:MZQ983178 NJM983163:NJM983178 NTI983163:NTI983178 ODE983163:ODE983178 ONA983163:ONA983178 OWW983163:OWW983178 PGS983163:PGS983178 PQO983163:PQO983178 QAK983163:QAK983178 QKG983163:QKG983178 QUC983163:QUC983178 RDY983163:RDY983178 RNU983163:RNU983178 RXQ983163:RXQ983178 SHM983163:SHM983178 SRI983163:SRI983178 TBE983163:TBE983178 TLA983163:TLA983178 TUW983163:TUW983178 UES983163:UES983178 UOO983163:UOO983178 UYK983163:UYK983178 VIG983163:VIG983178 VSC983163:VSC983178 WBY983163:WBY983178 WLU983163:WLU983178 WVQ983163:WVQ983178">
      <formula1>$A$161:$A$164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D43" sqref="D43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ht="16.5" x14ac:dyDescent="0.25">
      <c r="A2" s="271" t="s">
        <v>76</v>
      </c>
      <c r="B2" s="271"/>
      <c r="C2" s="271"/>
      <c r="D2" s="271"/>
      <c r="E2" s="271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72" t="s">
        <v>30</v>
      </c>
      <c r="B11" s="272"/>
      <c r="C11" s="272"/>
      <c r="D11" s="272"/>
      <c r="E11" s="272"/>
    </row>
    <row r="12" spans="1:5" ht="15" customHeight="1" x14ac:dyDescent="0.3">
      <c r="A12" s="5"/>
      <c r="B12" s="5"/>
      <c r="C12" s="5"/>
      <c r="D12" s="5"/>
      <c r="E12" s="5"/>
    </row>
    <row r="13" spans="1:5" ht="15" customHeight="1" x14ac:dyDescent="0.3">
      <c r="A13" s="5"/>
      <c r="B13" s="5"/>
      <c r="C13" s="5"/>
      <c r="D13" s="5"/>
      <c r="E13" s="5"/>
    </row>
    <row r="14" spans="1:5" ht="16.5" x14ac:dyDescent="0.3">
      <c r="A14" s="14" t="s">
        <v>0</v>
      </c>
      <c r="B14" s="273"/>
      <c r="C14" s="273"/>
      <c r="D14" s="273"/>
      <c r="E14" s="273"/>
    </row>
    <row r="15" spans="1:5" ht="16.5" x14ac:dyDescent="0.3">
      <c r="A15" s="14" t="s">
        <v>1</v>
      </c>
      <c r="B15" s="274"/>
      <c r="C15" s="274"/>
      <c r="D15" s="274"/>
      <c r="E15" s="274"/>
    </row>
    <row r="16" spans="1:5" ht="15" customHeight="1" x14ac:dyDescent="0.3">
      <c r="A16" s="6"/>
      <c r="B16" s="6"/>
      <c r="C16" s="6"/>
      <c r="D16" s="6"/>
      <c r="E16" s="6"/>
    </row>
    <row r="17" spans="1:5" ht="51.75" customHeight="1" x14ac:dyDescent="0.25">
      <c r="A17" s="275" t="s">
        <v>42</v>
      </c>
      <c r="B17" s="275"/>
      <c r="C17" s="275"/>
      <c r="D17" s="275"/>
      <c r="E17" s="275"/>
    </row>
    <row r="18" spans="1:5" ht="17.25" thickBot="1" x14ac:dyDescent="0.35">
      <c r="A18" s="6"/>
      <c r="B18" s="7"/>
      <c r="C18" s="7"/>
      <c r="D18" s="7"/>
      <c r="E18" s="7"/>
    </row>
    <row r="19" spans="1:5" ht="53.25" customHeight="1" thickBot="1" x14ac:dyDescent="0.3">
      <c r="A19" s="8" t="s">
        <v>29</v>
      </c>
      <c r="B19" s="9" t="s">
        <v>31</v>
      </c>
      <c r="C19" s="9" t="s">
        <v>49</v>
      </c>
      <c r="D19" s="9" t="s">
        <v>28</v>
      </c>
      <c r="E19" s="10" t="s">
        <v>27</v>
      </c>
    </row>
    <row r="20" spans="1:5" ht="22.5" customHeight="1" x14ac:dyDescent="0.25">
      <c r="A20" s="266" t="s">
        <v>85</v>
      </c>
      <c r="B20" s="11" t="s">
        <v>26</v>
      </c>
      <c r="C20" s="54" t="s">
        <v>45</v>
      </c>
      <c r="D20" s="11">
        <v>5</v>
      </c>
      <c r="E20" s="245" t="s">
        <v>44</v>
      </c>
    </row>
    <row r="21" spans="1:5" ht="22.5" customHeight="1" x14ac:dyDescent="0.25">
      <c r="A21" s="267"/>
      <c r="B21" s="12" t="s">
        <v>25</v>
      </c>
      <c r="C21" s="55" t="s">
        <v>47</v>
      </c>
      <c r="D21" s="12">
        <v>10</v>
      </c>
      <c r="E21" s="246"/>
    </row>
    <row r="22" spans="1:5" ht="22.5" customHeight="1" thickBot="1" x14ac:dyDescent="0.3">
      <c r="A22" s="268"/>
      <c r="B22" s="13" t="s">
        <v>24</v>
      </c>
      <c r="C22" s="56" t="s">
        <v>46</v>
      </c>
      <c r="D22" s="13">
        <v>15</v>
      </c>
      <c r="E22" s="247"/>
    </row>
    <row r="23" spans="1:5" x14ac:dyDescent="0.25">
      <c r="A23" s="2"/>
      <c r="B23" s="4"/>
      <c r="C23" s="4"/>
      <c r="D23" s="4"/>
      <c r="E23" s="4"/>
    </row>
    <row r="24" spans="1:5" ht="13.5" customHeight="1" x14ac:dyDescent="0.25">
      <c r="A24" s="2"/>
      <c r="B24" s="4"/>
      <c r="C24" s="4"/>
      <c r="D24" s="4"/>
      <c r="E24" s="4"/>
    </row>
    <row r="25" spans="1:5" s="50" customFormat="1" ht="50.25" customHeight="1" x14ac:dyDescent="0.25">
      <c r="A25" s="270" t="s">
        <v>48</v>
      </c>
      <c r="B25" s="270"/>
      <c r="C25" s="270"/>
      <c r="D25" s="270"/>
      <c r="E25" s="270"/>
    </row>
    <row r="26" spans="1:5" s="50" customFormat="1" ht="151.5" customHeight="1" x14ac:dyDescent="0.25">
      <c r="A26" s="269" t="s">
        <v>51</v>
      </c>
      <c r="B26" s="269"/>
      <c r="C26" s="269"/>
      <c r="D26" s="269"/>
      <c r="E26" s="269"/>
    </row>
    <row r="27" spans="1:5" ht="12" customHeight="1" x14ac:dyDescent="0.25">
      <c r="A27" s="3"/>
      <c r="B27" s="3"/>
      <c r="C27" s="3"/>
      <c r="D27" s="3"/>
      <c r="E27" s="3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258" t="s">
        <v>23</v>
      </c>
      <c r="B29" s="259"/>
      <c r="C29" s="259"/>
      <c r="D29" s="259"/>
      <c r="E29" s="260"/>
    </row>
    <row r="30" spans="1:5" ht="20.25" customHeight="1" x14ac:dyDescent="0.25">
      <c r="A30" s="261" t="s">
        <v>22</v>
      </c>
      <c r="B30" s="262"/>
      <c r="C30" s="263">
        <f>'Podrobný rozpočet projektu'!G51</f>
        <v>0</v>
      </c>
      <c r="D30" s="264"/>
      <c r="E30" s="265"/>
    </row>
    <row r="31" spans="1:5" ht="20.25" customHeight="1" x14ac:dyDescent="0.25">
      <c r="A31" s="248" t="s">
        <v>21</v>
      </c>
      <c r="B31" s="249"/>
      <c r="C31" s="250"/>
      <c r="D31" s="251"/>
      <c r="E31" s="252"/>
    </row>
    <row r="32" spans="1:5" ht="20.25" customHeight="1" thickBot="1" x14ac:dyDescent="0.3">
      <c r="A32" s="253" t="s">
        <v>20</v>
      </c>
      <c r="B32" s="254"/>
      <c r="C32" s="255" t="e">
        <f>C30/C31</f>
        <v>#DIV/0!</v>
      </c>
      <c r="D32" s="256"/>
      <c r="E32" s="257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</sheetData>
  <mergeCells count="16">
    <mergeCell ref="A2:E2"/>
    <mergeCell ref="A11:E11"/>
    <mergeCell ref="B14:E14"/>
    <mergeCell ref="B15:E15"/>
    <mergeCell ref="A17:E17"/>
    <mergeCell ref="E20:E22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  <mergeCell ref="A25:E25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</vt:lpstr>
      <vt:lpstr>Value for Money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2020-02-24T14:55:57Z</cp:lastPrinted>
  <dcterms:created xsi:type="dcterms:W3CDTF">2015-05-13T12:53:37Z</dcterms:created>
  <dcterms:modified xsi:type="dcterms:W3CDTF">2020-04-20T11:37:53Z</dcterms:modified>
</cp:coreProperties>
</file>